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20" windowWidth="25440" windowHeight="11985"/>
  </bookViews>
  <sheets>
    <sheet name="тарифы 2023" sheetId="3" r:id="rId1"/>
    <sheet name="Лист2-2023" sheetId="4" r:id="rId2"/>
  </sheets>
  <externalReferences>
    <externalReference r:id="rId3"/>
    <externalReference r:id="rId4"/>
    <externalReference r:id="rId5"/>
  </externalReferences>
  <definedNames>
    <definedName name="_xlnm._FilterDatabase" localSheetId="0" hidden="1">'тарифы 2023'!$A$6:$U$49</definedName>
    <definedName name="add_kind_of_fuels" localSheetId="0">#REF!</definedName>
    <definedName name="add_kind_of_fuels">#REF!</definedName>
    <definedName name="anscount" hidden="1">1</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1">'Лист2-2023'!$A$1:$P$124</definedName>
    <definedName name="_xlnm.Print_Area" localSheetId="0">'тарифы 2023'!$A$1:$L$47</definedName>
  </definedNames>
  <calcPr calcId="145621"/>
</workbook>
</file>

<file path=xl/calcChain.xml><?xml version="1.0" encoding="utf-8"?>
<calcChain xmlns="http://schemas.openxmlformats.org/spreadsheetml/2006/main">
  <c r="A10" i="3" l="1"/>
  <c r="A16" i="3" l="1"/>
</calcChain>
</file>

<file path=xl/sharedStrings.xml><?xml version="1.0" encoding="utf-8"?>
<sst xmlns="http://schemas.openxmlformats.org/spreadsheetml/2006/main" count="657" uniqueCount="267">
  <si>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</si>
  <si>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</si>
  <si>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</si>
  <si>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</si>
  <si>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</si>
  <si>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</si>
  <si>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</si>
  <si>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</si>
  <si>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руб./кВтч</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</si>
  <si>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</si>
  <si>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</si>
  <si>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</si>
  <si>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</si>
  <si>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ЭЛЕКТРИЧЕСКАЯ ЭНЕРГИЯ</t>
  </si>
  <si>
    <t xml:space="preserve">Тариф на электрическую энергию (одноставочный тариф, дифференцированный по двум зонам суток) </t>
  </si>
  <si>
    <t>ИНН   8700000339</t>
  </si>
  <si>
    <t>КПП   870901001</t>
  </si>
  <si>
    <t>Постановления Комитета государственного регулирования цен и тарифов Чукотского автономного округа (номер, дата)</t>
  </si>
  <si>
    <t>прочие группы населения и приравненных к нему</t>
  </si>
  <si>
    <t>ночная зона, в т.ч.:</t>
  </si>
  <si>
    <t>дневная зона (пиковая и полупиковая), в т.ч.:</t>
  </si>
  <si>
    <t>для населения и потребителей, приравненных к населению  
(с учетом НДС)</t>
  </si>
  <si>
    <t>6</t>
  </si>
  <si>
    <t>Одноставочный тариф</t>
  </si>
  <si>
    <t>для населения и потребителей, приравненных к населению 
(с учетом НДС)</t>
  </si>
  <si>
    <t xml:space="preserve">Официальное опубликование приказов об утверждении тарифов в приложении к газете «Крайний Север» «Ведомости»  (номер, дата) </t>
  </si>
  <si>
    <t>Тарифы на электрическую энергию (мощность), отпускаемую гарантирующим поставщиком АО "Чукотэнерго" гарантирующему поставщику АО "Сахаэнерго"</t>
  </si>
  <si>
    <t>Диапазон напряжения 35 кВ и выше</t>
  </si>
  <si>
    <t>Диапазон напряжения ниже 35 кВ</t>
  </si>
  <si>
    <t>Одноставочный тариф покупки</t>
  </si>
  <si>
    <t>5.1.</t>
  </si>
  <si>
    <t>В соответствии с пунктом 78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года № 1178, тарифы установлены с дифференциацией по двум уровням напряжения, трехставочные тарифы не устанавливаютя.</t>
  </si>
  <si>
    <t>№ 
п/п</t>
  </si>
  <si>
    <t xml:space="preserve">Показатель (группы потребителей с 
разбивкой тарифа по ставкам и  
дифференциацией по зонам суток)    </t>
  </si>
  <si>
    <t>Единица 
измерения</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</si>
  <si>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</si>
  <si>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</si>
  <si>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</si>
  <si>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</si>
  <si>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</si>
  <si>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</si>
  <si>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</si>
  <si>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</si>
  <si>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</si>
  <si>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</si>
  <si>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</si>
  <si>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 дневная зона (пиковая и полупиковая)</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</si>
  <si>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</si>
  <si>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</si>
  <si>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</si>
  <si>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</si>
  <si>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</si>
  <si>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</si>
  <si>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</si>
  <si>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</si>
  <si>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</si>
  <si>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</si>
  <si>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</si>
  <si>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</si>
  <si>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</si>
  <si>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</si>
  <si>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</si>
  <si>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</si>
  <si>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</si>
  <si>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</si>
  <si>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</si>
  <si>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</si>
  <si>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</si>
  <si>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</si>
  <si>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</si>
  <si>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</si>
  <si>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</si>
  <si>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</si>
  <si>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</si>
  <si>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</si>
  <si>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</si>
  <si>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</si>
  <si>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</si>
  <si>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</si>
  <si>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</si>
  <si>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</si>
  <si>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</si>
  <si>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</si>
  <si>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</si>
  <si>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</si>
  <si>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</si>
  <si>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</si>
  <si>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</si>
  <si>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</si>
  <si>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</si>
  <si>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</si>
  <si>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</si>
  <si>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</si>
  <si>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</si>
  <si>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</si>
  <si>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</si>
  <si>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</si>
  <si>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</si>
  <si>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</si>
  <si>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</si>
  <si>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</si>
  <si>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</si>
  <si>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</si>
  <si>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</si>
  <si>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</si>
  <si>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</si>
  <si>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</si>
  <si>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</si>
  <si>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</si>
  <si>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</si>
  <si>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</si>
  <si>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</si>
  <si>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</si>
  <si>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</si>
  <si>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</si>
  <si>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</si>
  <si>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</si>
  <si>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</si>
  <si>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</si>
  <si>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</si>
  <si>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</si>
  <si>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</si>
  <si>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</si>
  <si>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</si>
  <si>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</si>
  <si>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</si>
  <si>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</si>
  <si>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</si>
  <si>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</si>
  <si>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</si>
  <si>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</si>
  <si>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</si>
  <si>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</si>
  <si>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</si>
  <si>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1.2</t>
  </si>
  <si>
    <t>1.2.1</t>
  </si>
  <si>
    <t>1.2.2</t>
  </si>
  <si>
    <t>1.2.3</t>
  </si>
  <si>
    <t>2.2</t>
  </si>
  <si>
    <t>Одноставочные тарифы, дифференцированные по трем зонам суток</t>
  </si>
  <si>
    <t>2.2.1</t>
  </si>
  <si>
    <t>2.2.2</t>
  </si>
  <si>
    <t>2.2.3</t>
  </si>
  <si>
    <t>- ночная зона</t>
  </si>
  <si>
    <t>- полупиковая зона</t>
  </si>
  <si>
    <t>- пиковая зона</t>
  </si>
  <si>
    <t>Одноставочные тарифы, дифференцированные по двум зонам суток</t>
  </si>
  <si>
    <t>Тарифы на электрическую энергию (мощность) для потребителей, предусмотренных пунктом 2 Критериев определения потребителей</t>
  </si>
  <si>
    <t>Тарифы на электрическую энергию (мощность) для потребителей, предусмотренных пунктом 3 Критериев определения потребителей</t>
  </si>
  <si>
    <t>х</t>
  </si>
  <si>
    <t>Тарифы на электрическую энергию (мощность) для потребителей, предусмотренных пунктом 4 Критериев определения потребителей</t>
  </si>
  <si>
    <t>Тарифы на электрическую энергию (мощность) для потребителей, предусмотренных пунктом 5 Критериев определения потребителей</t>
  </si>
  <si>
    <t>Тарифы на электрическую энергию (мощность) для потребителей, предусмотренных пунктом 6 Критериев определения потребителей</t>
  </si>
  <si>
    <t>Тарифы на электрическую энергию (мощность) для потребителей, предусмотренных пунктом 7 Критериев определения потребителей</t>
  </si>
  <si>
    <t>Тарифы на электрическую энергию (мощность) для потребителей, предусмотренных пунктом 8 Критериев определения потребителей</t>
  </si>
  <si>
    <t>Тарифы на электрическую энергию (мощность) для потребителей, предусмотренных пунктом 9 Критериев определения потребителей</t>
  </si>
  <si>
    <t>Тарифная группа потребителей "население" и  приравненные к нему категории потребителей</t>
  </si>
  <si>
    <t>Тарифная группа потребителей "сетевые организации" покупающие электрическую энергию для компенсации потерь</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</si>
  <si>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(Собрание законодательства Российской Федерации, от 6 декабря 2021 г. № 49 (часть I) ст. 8250) (далее – Критерии определения потребителей)</t>
  </si>
  <si>
    <t>Прочие потребители - по подгруппе в зависимости от величины максимальной мощности принадлежащих им энергопринимающих устройств менее 670 кВт</t>
  </si>
  <si>
    <t>Прочие потребители - по подгруппе в зависимости от величины максимальной мощности принадлежащих им энергопринимающих устройств от  670 кВт до 10МВт</t>
  </si>
  <si>
    <t>Прочие потребители - по подгруппе в зависимости от величины максимальной мощности принадлежащих им энергопринимающих устройств не менее 10 МВт</t>
  </si>
  <si>
    <t>0,10</t>
  </si>
  <si>
    <t xml:space="preserve">Сбытовая надбавка </t>
  </si>
  <si>
    <t>№                                                                                                    п/п</t>
  </si>
  <si>
    <t>Диапазоны напряжения</t>
  </si>
  <si>
    <t>АО "Чукотэнерго"  (без НДС)</t>
  </si>
  <si>
    <t>Тарифные группы потребителей электрической энергии (мощности)</t>
  </si>
  <si>
    <t>Прочие потребители (без НДС) (одноставочный тариф)</t>
  </si>
  <si>
    <t>Перекрестное субсидирование населения за счет прочих потребителей отсутствует</t>
  </si>
  <si>
    <t>11</t>
  </si>
  <si>
    <t>12</t>
  </si>
  <si>
    <t xml:space="preserve">Информация о ценах (тарифах) на регулируемые товары и услуги АО "Чукотэнерго" на 2023 год </t>
  </si>
  <si>
    <t>с 1 декабря 2022 года по 31 декабря 2023 года</t>
  </si>
  <si>
    <t>6,79</t>
  </si>
  <si>
    <t>23-э/2 от 24.11.2022</t>
  </si>
  <si>
    <t>7,74</t>
  </si>
  <si>
    <t>11,06</t>
  </si>
  <si>
    <t>4,23</t>
  </si>
  <si>
    <t>6,04</t>
  </si>
  <si>
    <t>9,05</t>
  </si>
  <si>
    <t>12,92</t>
  </si>
  <si>
    <t>0,01146</t>
  </si>
  <si>
    <t>26-э/3 от 28.11.2022</t>
  </si>
  <si>
    <t>36,0800</t>
  </si>
  <si>
    <t>29-э/1 от 01.12.2022</t>
  </si>
  <si>
    <t>впервые опубликовано на «Официальном интернет-портале правовой информации» www.pravo.gov.ru 1 декабря 2022 года, номер опубликования: 8701202212010000</t>
  </si>
  <si>
    <t>с 17.02.2023 по 31.12.2023</t>
  </si>
  <si>
    <t>3-э/1 от 17.02.2023</t>
  </si>
  <si>
    <t>Экономически обоснованные тарифы на электрическую энергию (мощность) для потребителей, не относящихся к населению и приравненных к нему категориям потребителей</t>
  </si>
  <si>
    <t>24,98</t>
  </si>
  <si>
    <t>Одноставочный тариф, дифференцированный по трем зонам суток</t>
  </si>
  <si>
    <t>20,60</t>
  </si>
  <si>
    <t>29,98</t>
  </si>
  <si>
    <t>Одноставочный тариф, дифференцированный по двум зонам суток</t>
  </si>
  <si>
    <t>дневная зона (пиковая и полупиковая) зона</t>
  </si>
  <si>
    <t>17,49</t>
  </si>
  <si>
    <t>15,63</t>
  </si>
  <si>
    <t>12,89</t>
  </si>
  <si>
    <t>18,75</t>
  </si>
  <si>
    <t>10,94</t>
  </si>
  <si>
    <t>1 417 563,15</t>
  </si>
  <si>
    <t>Тарифы на электрическую энергию (мощность)для потребителей, предусмотренных пунктом 9 Критериев (Собрание законодательства Российской Федерации, 2021, № 49, ст. 8250)</t>
  </si>
  <si>
    <t>1. В случае установления тарифов на услуги по передаче электрической энергии на долгосрочный период регулирования на каждый год долгосрочного периода приложение дополняется столбцами.
2. В случае отсутствия принятия решения об установлении социальной нормы потребления электрической энергии (мощности) в субъекте Российской Федерации заполняются только пункты 1 - 1.4.6, при этом строка 1 обозначается как "Население и приравненные к нему категории потребителей (тарифы указываются без учета НДС)".
3. Гарантирующие поставщики, энергосбытовые, энергоснабжающие организации, приобретающие электрическую энергию (мощность)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 израсходованной на места общего пользования в целях потребления на коммунально-
бытовые нужды граждан и не используемой для осуществления коммерческой (профессиональной) деятельности.</t>
  </si>
  <si>
    <t>Цены (тарифы) на электрическую энергию (мощность),
поставляемую покупателям на розничных рынках, расположенных в территориально изолированных технологических системах,
за исключением населения и (или) приравненных к нему категорий потребителей
АО «Чукотэнерго», на 2023 год</t>
  </si>
  <si>
    <t>6,27</t>
  </si>
  <si>
    <t>7,39</t>
  </si>
  <si>
    <t>5,17</t>
  </si>
  <si>
    <t>6,10</t>
  </si>
  <si>
    <t>7,52</t>
  </si>
  <si>
    <t>4,39</t>
  </si>
  <si>
    <t>13,42</t>
  </si>
  <si>
    <t>13,77</t>
  </si>
  <si>
    <t>11,08</t>
  </si>
  <si>
    <t>11,07</t>
  </si>
  <si>
    <t>11,36</t>
  </si>
  <si>
    <t>12,06</t>
  </si>
  <si>
    <t>14,62</t>
  </si>
  <si>
    <t>16,11</t>
  </si>
  <si>
    <t>16,52</t>
  </si>
  <si>
    <t>17,55</t>
  </si>
  <si>
    <t>9,40</t>
  </si>
  <si>
    <t>9,64</t>
  </si>
  <si>
    <t>10,25</t>
  </si>
  <si>
    <t>17,79</t>
  </si>
  <si>
    <t>18,39</t>
  </si>
  <si>
    <t>18,86</t>
  </si>
  <si>
    <t>10,37</t>
  </si>
  <si>
    <t>10,38</t>
  </si>
  <si>
    <t>10,71</t>
  </si>
  <si>
    <t>11,18</t>
  </si>
  <si>
    <t>26-э/2 от 28.11.2022</t>
  </si>
  <si>
    <t>№ 46/3 (1090/3) от 30.11.2022</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</si>
  <si>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2023 г</t>
  </si>
  <si>
    <t>с 01.12.2022 по 31.12.2023</t>
  </si>
  <si>
    <t>26-э/4 от 28.11.2022</t>
  </si>
  <si>
    <t>Наименование гарантирующего поставщика в субъекте Российской Федерации</t>
  </si>
  <si>
    <t>Единые (котловые) тарифы на услуги по передаче электрической энергии по сетям АО "Чукотэнерго" на 2023 год</t>
  </si>
  <si>
    <t>32-э/1 от 09.12.2022</t>
  </si>
  <si>
    <t>Всего</t>
  </si>
  <si>
    <t>1,84782</t>
  </si>
  <si>
    <t>3,28400</t>
  </si>
  <si>
    <t>впервые опубликовано на «Официальном интернет-портале правовой информации» www.pravo.gov.ru 12 декабря 2022 года, номер опубликования: 8701202212120001</t>
  </si>
  <si>
    <t>Цена (тариф), без НДС</t>
  </si>
  <si>
    <t>впервые опубликовано на «Официальном интернет-портале правовой информации» www.pravo.gov.ru  28 ноября 2022 года, номер опубликования: 8701202211280012</t>
  </si>
  <si>
    <t>Единые (котловые) тарифы на услуги по передаче электрической энергии по сетям АО "Чукотэнерго", поставляемой населению и приравненным к нему категориям потребителей</t>
  </si>
  <si>
    <t>Одноставочный тариф (в том числе дифференцированный по двум и по трем зонам суток), (без НДС)</t>
  </si>
  <si>
    <t>Цены (тарифы) на электрическую энергию (мощность), поставляемую ООО "Чукотская генерирующая компания" гарантирующему поставщику АО "Чукотэнерго", (без НДС)</t>
  </si>
  <si>
    <t>Цены (тарифы) на электрическую энергию (мощность), поставляемую  АО "Чукотэнерго" покупателю АО "Чукотская горно-геологическая компания", (без НДС)</t>
  </si>
  <si>
    <t>с 16.02.2023 по 31.12.2023</t>
  </si>
  <si>
    <t>2-э/2 от 16.02.2023</t>
  </si>
  <si>
    <t>Данное приложение утверждается отдельно для каждого производителя электрической энергии (мощности), поставляющего электрическую энергию (мощность) гарантирующему поставщику по договору купли-продажи в технологически изолированных территориальных электроэнергетических системах.</t>
  </si>
  <si>
    <t xml:space="preserve">   проживающие в городских НП в домах: оборудованных стационарными электроплитами и электроотопительными установками; оборудованных стационарными электроплитами и не оборудованных электроотопительными установками; оборудованных электроотопительными установками и не оборудованных стационарными электроплитами и приравненные к ним;
   проживающие в сельских НП и приравненные к ним</t>
  </si>
  <si>
    <t>6.1.</t>
  </si>
  <si>
    <t>7.1.1</t>
  </si>
  <si>
    <t>7.1.2</t>
  </si>
  <si>
    <t>7.1.3</t>
  </si>
  <si>
    <t>7.3.</t>
  </si>
  <si>
    <t>Индивидуальные тарифы на услуги по передаче электрической энергии для взаиморасчетов между МП "ЧРКХ" и АО "Чукотэнерго"</t>
  </si>
  <si>
    <t>Одноставочный тариф покупки,без НДС</t>
  </si>
  <si>
    <t>0,60</t>
  </si>
  <si>
    <t>25-э/10 от 28.11.2022</t>
  </si>
  <si>
    <t>№ 46/2(1090/2) от 30.11.2022</t>
  </si>
  <si>
    <t>9,70</t>
  </si>
  <si>
    <t>24,88</t>
  </si>
  <si>
    <t>впервые опубликовано на «Официальном интернет-портале правовой информации» www.pravo.gov.ru  20 февраля 2023 года, номер опубликования: 8701202302200002</t>
  </si>
  <si>
    <t>впервые опубликовано на «Официальном интернет-портале правовой информации» www.pravo.gov.ru  17 февраля 2023 года, номер опубликования: 8701202302170002</t>
  </si>
</sst>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43" formatCode="_-* #,##0.00\ _₽_-;\-* #,##0.00\ _₽_-;_-* &quot;-&quot;??\ _₽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_-* #,##0_-;\-* #,##0_-;_-* &quot;-&quot;_-;_-@_-"/>
    <numFmt numFmtId="191" formatCode="_-* #,##0.00_-;\-* #,##0.00_-;_-* &quot;-&quot;??_-;_-@_-"/>
    <numFmt numFmtId="192" formatCode="#,##0__\ \ \ \ "/>
    <numFmt numFmtId="193" formatCode="_-&quot;£&quot;* #,##0_-;\-&quot;£&quot;* #,##0_-;_-&quot;£&quot;* &quot;-&quot;_-;_-@_-"/>
    <numFmt numFmtId="194" formatCode="_-&quot;£&quot;* #,##0.00_-;\-&quot;£&quot;* #,##0.00_-;_-&quot;£&quot;* &quot;-&quot;??_-;_-@_-"/>
    <numFmt numFmtId="195" formatCode="#,##0.00&quot;т.р.&quot;;\-#,##0.00&quot;т.р.&quot;"/>
    <numFmt numFmtId="196" formatCode="#,##0.0;[Red]#,##0.0"/>
    <numFmt numFmtId="197" formatCode="_-* #,##0_đ_._-;\-* #,##0_đ_._-;_-* &quot;-&quot;_đ_._-;_-@_-"/>
    <numFmt numFmtId="198" formatCode="_-* #,##0.00_đ_._-;\-* #,##0.00_đ_._-;_-* &quot;-&quot;??_đ_._-;_-@_-"/>
    <numFmt numFmtId="199" formatCode="\(#,##0.0\)"/>
    <numFmt numFmtId="200" formatCode="#,##0\ &quot;?.&quot;;\-#,##0\ &quot;?.&quot;"/>
    <numFmt numFmtId="201" formatCode="#,##0______;;&quot;------------      &quot;"/>
    <numFmt numFmtId="202" formatCode="#,##0.000_ ;\-#,##0.000\ "/>
    <numFmt numFmtId="203" formatCode="#,##0.00_ ;[Red]\-#,##0.00\ "/>
    <numFmt numFmtId="204" formatCode="#,##0.000"/>
    <numFmt numFmtId="205" formatCode="0.000"/>
    <numFmt numFmtId="206" formatCode="_-* #,##0\ _р_._-;\-* #,##0\ _р_._-;_-* &quot;-&quot;\ _р_._-;_-@_-"/>
    <numFmt numFmtId="207" formatCode="_-* #,##0\ _$_-;\-* #,##0\ _$_-;_-* &quot;-&quot;\ _$_-;_-@_-"/>
    <numFmt numFmtId="208" formatCode="#,##0.00_ ;\-#,##0.00\ "/>
    <numFmt numFmtId="209" formatCode="#,##0.0"/>
    <numFmt numFmtId="210" formatCode="%#\.00"/>
    <numFmt numFmtId="211" formatCode="#,##0.00;[Red]#,##0.00"/>
  </numFmts>
  <fonts count="149">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name val="Times New Roman"/>
      <family val="1"/>
      <charset val="204"/>
    </font>
    <font>
      <sz val="9"/>
      <name val="Tahoma"/>
      <family val="2"/>
      <charset val="204"/>
    </font>
    <font>
      <sz val="11"/>
      <color indexed="8"/>
      <name val="Calibri"/>
      <family val="2"/>
      <charset val="204"/>
    </font>
    <font>
      <sz val="9"/>
      <name val="Times New Roman"/>
      <family val="1"/>
      <charset val="204"/>
    </font>
    <font>
      <sz val="11"/>
      <name val="Times New Roman"/>
      <family val="1"/>
      <charset val="204"/>
    </font>
    <font>
      <b/>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sz val="10"/>
      <name val="Times New Roman"/>
      <family val="1"/>
      <charset val="204"/>
    </font>
    <font>
      <sz val="13"/>
      <name val="Times New Roman"/>
      <family val="1"/>
      <charset val="204"/>
    </font>
    <font>
      <b/>
      <sz val="16"/>
      <color rgb="FFFF0000"/>
      <name val="Times New Roman"/>
      <family val="1"/>
      <charset val="204"/>
    </font>
    <font>
      <sz val="10"/>
      <color rgb="FFFF0000"/>
      <name val="Calibri"/>
      <family val="2"/>
      <charset val="204"/>
      <scheme val="minor"/>
    </font>
    <font>
      <b/>
      <sz val="9"/>
      <color rgb="FFFF0000"/>
      <name val="Times New Roman"/>
      <family val="1"/>
      <charset val="204"/>
    </font>
    <font>
      <b/>
      <sz val="8"/>
      <color rgb="FFFF0000"/>
      <name val="Times New Roman"/>
      <family val="1"/>
      <charset val="204"/>
    </font>
    <font>
      <sz val="9"/>
      <color rgb="FFFF0000"/>
      <name val="Times New Roman"/>
      <family val="1"/>
      <charset val="204"/>
    </font>
    <font>
      <sz val="13"/>
      <color rgb="FFFF0000"/>
      <name val="Times New Roman"/>
      <family val="1"/>
      <charset val="204"/>
    </font>
    <font>
      <sz val="11"/>
      <color rgb="FFFF0000"/>
      <name val="Tahoma"/>
      <family val="2"/>
      <charset val="204"/>
    </font>
    <font>
      <sz val="11"/>
      <color theme="1"/>
      <name val="Times New Roman"/>
      <family val="1"/>
      <charset val="204"/>
    </font>
    <font>
      <b/>
      <sz val="11"/>
      <color theme="1"/>
      <name val="Times New Roman"/>
      <family val="1"/>
      <charset val="204"/>
    </font>
    <font>
      <b/>
      <u/>
      <sz val="11"/>
      <color theme="1"/>
      <name val="Times New Roman"/>
      <family val="1"/>
      <charset val="204"/>
    </font>
    <font>
      <b/>
      <u/>
      <sz val="11"/>
      <name val="Times New Roman"/>
      <family val="1"/>
      <charset val="204"/>
    </font>
    <font>
      <sz val="12"/>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s>
  <borders count="39">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thin">
        <color indexed="63"/>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107">
    <xf numFmtId="49" fontId="0" fillId="0" borderId="0" applyBorder="0">
      <alignment vertical="top"/>
    </xf>
    <xf numFmtId="0" fontId="4" fillId="0" borderId="0"/>
    <xf numFmtId="0" fontId="3" fillId="0" borderId="0"/>
    <xf numFmtId="0" fontId="7" fillId="0" borderId="0"/>
    <xf numFmtId="0" fontId="7" fillId="0" borderId="0"/>
    <xf numFmtId="0" fontId="7" fillId="0" borderId="0"/>
    <xf numFmtId="0" fontId="7" fillId="0" borderId="0"/>
    <xf numFmtId="0" fontId="13" fillId="0" borderId="0"/>
    <xf numFmtId="169" fontId="13" fillId="0" borderId="0"/>
    <xf numFmtId="0" fontId="14" fillId="0" borderId="0"/>
    <xf numFmtId="0" fontId="15" fillId="0" borderId="0"/>
    <xf numFmtId="170" fontId="16" fillId="0" borderId="0">
      <alignment vertical="top"/>
    </xf>
    <xf numFmtId="170" fontId="17" fillId="0" borderId="0">
      <alignment vertical="top"/>
    </xf>
    <xf numFmtId="171" fontId="17" fillId="2" borderId="0">
      <alignment vertical="top"/>
    </xf>
    <xf numFmtId="170" fontId="17" fillId="3" borderId="0">
      <alignment vertical="top"/>
    </xf>
    <xf numFmtId="40" fontId="18" fillId="0" borderId="0" applyFont="0" applyFill="0" applyBorder="0" applyAlignment="0" applyProtection="0"/>
    <xf numFmtId="0" fontId="19"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3" fontId="15" fillId="4" borderId="8">
      <alignment wrapText="1"/>
      <protection locked="0"/>
    </xf>
    <xf numFmtId="0" fontId="13" fillId="0" borderId="0"/>
    <xf numFmtId="0" fontId="14" fillId="0" borderId="0"/>
    <xf numFmtId="0" fontId="14" fillId="0" borderId="0"/>
    <xf numFmtId="0" fontId="14" fillId="0" borderId="0"/>
    <xf numFmtId="0" fontId="14" fillId="0" borderId="0"/>
    <xf numFmtId="0" fontId="20" fillId="0" borderId="0"/>
    <xf numFmtId="0" fontId="13" fillId="0" borderId="0"/>
    <xf numFmtId="0" fontId="13"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3" fillId="0" borderId="0"/>
    <xf numFmtId="0" fontId="13" fillId="0" borderId="0"/>
    <xf numFmtId="0" fontId="14"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14" fillId="0" borderId="0"/>
    <xf numFmtId="0" fontId="14"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21" fillId="0" borderId="0"/>
    <xf numFmtId="0" fontId="14" fillId="0" borderId="0"/>
    <xf numFmtId="174" fontId="21" fillId="0" borderId="0" applyFont="0" applyFill="0" applyBorder="0" applyAlignment="0" applyProtection="0"/>
    <xf numFmtId="175" fontId="22" fillId="0" borderId="0">
      <protection locked="0"/>
    </xf>
    <xf numFmtId="176" fontId="22" fillId="0" borderId="0">
      <protection locked="0"/>
    </xf>
    <xf numFmtId="175" fontId="22" fillId="0" borderId="0">
      <protection locked="0"/>
    </xf>
    <xf numFmtId="176" fontId="22" fillId="0" borderId="0">
      <protection locked="0"/>
    </xf>
    <xf numFmtId="177" fontId="22" fillId="0" borderId="0">
      <protection locked="0"/>
    </xf>
    <xf numFmtId="178" fontId="22" fillId="0" borderId="19">
      <protection locked="0"/>
    </xf>
    <xf numFmtId="178" fontId="23" fillId="0" borderId="0">
      <protection locked="0"/>
    </xf>
    <xf numFmtId="178" fontId="23" fillId="0" borderId="0">
      <protection locked="0"/>
    </xf>
    <xf numFmtId="178" fontId="22" fillId="0" borderId="19">
      <protection locked="0"/>
    </xf>
    <xf numFmtId="0" fontId="24" fillId="5" borderId="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0" fontId="26" fillId="0" borderId="0" applyNumberFormat="0" applyFill="0" applyBorder="0" applyAlignment="0" applyProtection="0">
      <alignment vertical="top"/>
      <protection locked="0"/>
    </xf>
    <xf numFmtId="0" fontId="20" fillId="0" borderId="0"/>
    <xf numFmtId="179" fontId="27" fillId="0" borderId="20">
      <protection locked="0"/>
    </xf>
    <xf numFmtId="180" fontId="21" fillId="0" borderId="0" applyFont="0" applyFill="0" applyBorder="0" applyAlignment="0" applyProtection="0"/>
    <xf numFmtId="181" fontId="21" fillId="0" borderId="0" applyFont="0" applyFill="0" applyBorder="0" applyAlignment="0" applyProtection="0"/>
    <xf numFmtId="0" fontId="28" fillId="7" borderId="0" applyNumberFormat="0" applyBorder="0" applyAlignment="0" applyProtection="0"/>
    <xf numFmtId="10" fontId="29" fillId="0" borderId="0" applyNumberFormat="0" applyFill="0" applyBorder="0" applyAlignment="0"/>
    <xf numFmtId="0" fontId="30" fillId="0" borderId="0"/>
    <xf numFmtId="0" fontId="31" fillId="24" borderId="21" applyNumberFormat="0" applyAlignment="0" applyProtection="0"/>
    <xf numFmtId="0" fontId="32" fillId="0" borderId="21" applyNumberFormat="0" applyAlignment="0">
      <protection locked="0"/>
    </xf>
    <xf numFmtId="0" fontId="33" fillId="25" borderId="22" applyNumberFormat="0" applyAlignment="0" applyProtection="0"/>
    <xf numFmtId="0" fontId="34" fillId="0" borderId="5">
      <alignment horizontal="left" vertical="center"/>
    </xf>
    <xf numFmtId="165" fontId="15"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xf numFmtId="167" fontId="15" fillId="0" borderId="0" applyFont="0" applyFill="0" applyBorder="0" applyAlignment="0" applyProtection="0"/>
    <xf numFmtId="3" fontId="36" fillId="0" borderId="0" applyFont="0" applyFill="0" applyBorder="0" applyAlignment="0" applyProtection="0"/>
    <xf numFmtId="179" fontId="37" fillId="26" borderId="2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alignment horizontal="right"/>
    </xf>
    <xf numFmtId="166" fontId="21" fillId="0" borderId="0" applyFont="0" applyFill="0" applyBorder="0" applyAlignment="0" applyProtection="0"/>
    <xf numFmtId="183" fontId="36" fillId="0" borderId="0" applyFont="0" applyFill="0" applyBorder="0" applyAlignment="0" applyProtection="0"/>
    <xf numFmtId="0" fontId="35" fillId="0" borderId="0" applyFill="0" applyBorder="0" applyProtection="0">
      <alignment vertical="center"/>
    </xf>
    <xf numFmtId="0" fontId="36" fillId="0" borderId="0" applyFont="0" applyFill="0" applyBorder="0" applyAlignment="0" applyProtection="0"/>
    <xf numFmtId="0" fontId="35" fillId="0" borderId="0" applyFont="0" applyFill="0" applyBorder="0" applyAlignment="0" applyProtection="0"/>
    <xf numFmtId="14" fontId="38" fillId="0" borderId="0">
      <alignment vertical="top"/>
    </xf>
    <xf numFmtId="184" fontId="21" fillId="0" borderId="0" applyFont="0" applyFill="0" applyBorder="0" applyAlignment="0" applyProtection="0"/>
    <xf numFmtId="185" fontId="21" fillId="0" borderId="0" applyFont="0" applyFill="0" applyBorder="0" applyAlignment="0" applyProtection="0"/>
    <xf numFmtId="0" fontId="35" fillId="0" borderId="23" applyNumberFormat="0" applyFont="0" applyFill="0" applyAlignment="0" applyProtection="0"/>
    <xf numFmtId="0" fontId="39" fillId="0" borderId="0" applyNumberFormat="0" applyFill="0" applyBorder="0" applyAlignment="0" applyProtection="0"/>
    <xf numFmtId="172" fontId="40" fillId="0" borderId="0">
      <alignment vertical="top"/>
    </xf>
    <xf numFmtId="38" fontId="40" fillId="0" borderId="0">
      <alignment vertical="top"/>
    </xf>
    <xf numFmtId="38" fontId="40" fillId="0" borderId="0">
      <alignment vertical="top"/>
    </xf>
    <xf numFmtId="169" fontId="38" fillId="0" borderId="0" applyFont="0" applyFill="0" applyBorder="0" applyAlignment="0" applyProtection="0"/>
    <xf numFmtId="37" fontId="15" fillId="0" borderId="0"/>
    <xf numFmtId="0" fontId="41" fillId="0" borderId="0" applyNumberFormat="0" applyFill="0" applyBorder="0" applyAlignment="0" applyProtection="0"/>
    <xf numFmtId="186" fontId="42" fillId="0" borderId="0" applyFill="0" applyBorder="0" applyAlignment="0" applyProtection="0"/>
    <xf numFmtId="186" fontId="16" fillId="0" borderId="0" applyFill="0" applyBorder="0" applyAlignment="0" applyProtection="0"/>
    <xf numFmtId="186" fontId="43" fillId="0" borderId="0" applyFill="0" applyBorder="0" applyAlignment="0" applyProtection="0"/>
    <xf numFmtId="186" fontId="44" fillId="0" borderId="0" applyFill="0" applyBorder="0" applyAlignment="0" applyProtection="0"/>
    <xf numFmtId="186" fontId="45"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2" fontId="36" fillId="0" borderId="0" applyFont="0" applyFill="0" applyBorder="0" applyAlignment="0" applyProtection="0"/>
    <xf numFmtId="0" fontId="48" fillId="0" borderId="0">
      <alignment vertical="center"/>
    </xf>
    <xf numFmtId="0" fontId="49" fillId="0" borderId="0" applyNumberFormat="0" applyFill="0" applyBorder="0" applyAlignment="0" applyProtection="0">
      <alignment vertical="top"/>
      <protection locked="0"/>
    </xf>
    <xf numFmtId="0" fontId="50" fillId="0" borderId="0" applyFill="0" applyBorder="0" applyProtection="0">
      <alignment horizontal="left"/>
    </xf>
    <xf numFmtId="0" fontId="51" fillId="8" borderId="0" applyNumberFormat="0" applyBorder="0" applyAlignment="0" applyProtection="0"/>
    <xf numFmtId="170" fontId="52" fillId="3" borderId="5" applyNumberFormat="0" applyFont="0" applyBorder="0" applyAlignment="0" applyProtection="0"/>
    <xf numFmtId="0" fontId="35" fillId="0" borderId="0" applyFont="0" applyFill="0" applyBorder="0" applyAlignment="0" applyProtection="0">
      <alignment horizontal="right"/>
    </xf>
    <xf numFmtId="187" fontId="53" fillId="3" borderId="0" applyNumberFormat="0" applyFont="0" applyAlignment="0"/>
    <xf numFmtId="0" fontId="54" fillId="0" borderId="0" applyProtection="0">
      <alignment horizontal="right"/>
    </xf>
    <xf numFmtId="0" fontId="32" fillId="24" borderId="21" applyNumberFormat="0" applyAlignment="0"/>
    <xf numFmtId="0" fontId="55" fillId="0" borderId="0">
      <alignment vertical="top"/>
    </xf>
    <xf numFmtId="0" fontId="56" fillId="0" borderId="24" applyNumberFormat="0" applyFill="0" applyAlignment="0" applyProtection="0"/>
    <xf numFmtId="0" fontId="57" fillId="0" borderId="25" applyNumberFormat="0" applyFill="0" applyAlignment="0" applyProtection="0"/>
    <xf numFmtId="0" fontId="58" fillId="0" borderId="26" applyNumberFormat="0" applyFill="0" applyAlignment="0" applyProtection="0"/>
    <xf numFmtId="0" fontId="58" fillId="0" borderId="0" applyNumberFormat="0" applyFill="0" applyBorder="0" applyAlignment="0" applyProtection="0"/>
    <xf numFmtId="2" fontId="59" fillId="27" borderId="0" applyAlignment="0">
      <alignment horizontal="right"/>
      <protection locked="0"/>
    </xf>
    <xf numFmtId="172" fontId="60" fillId="0" borderId="0">
      <alignment vertical="top"/>
    </xf>
    <xf numFmtId="38" fontId="60" fillId="0" borderId="0">
      <alignment vertical="top"/>
    </xf>
    <xf numFmtId="38" fontId="60" fillId="0" borderId="0">
      <alignment vertical="top"/>
    </xf>
    <xf numFmtId="0" fontId="61" fillId="0" borderId="0" applyNumberFormat="0" applyFill="0" applyBorder="0" applyAlignment="0" applyProtection="0">
      <alignment vertical="top"/>
      <protection locked="0"/>
    </xf>
    <xf numFmtId="179" fontId="62" fillId="0" borderId="0"/>
    <xf numFmtId="0" fontId="15" fillId="0" borderId="0"/>
    <xf numFmtId="0" fontId="63" fillId="0" borderId="0" applyNumberFormat="0" applyFill="0" applyBorder="0" applyAlignment="0" applyProtection="0">
      <alignment vertical="top"/>
      <protection locked="0"/>
    </xf>
    <xf numFmtId="188" fontId="64" fillId="0" borderId="5">
      <alignment horizontal="center" vertical="center" wrapText="1"/>
    </xf>
    <xf numFmtId="0" fontId="65" fillId="11" borderId="21" applyNumberFormat="0" applyAlignment="0" applyProtection="0"/>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172" fontId="17" fillId="0" borderId="0">
      <alignment vertical="top"/>
    </xf>
    <xf numFmtId="172" fontId="17" fillId="2" borderId="0">
      <alignment vertical="top"/>
    </xf>
    <xf numFmtId="38" fontId="17" fillId="2" borderId="0">
      <alignment vertical="top"/>
    </xf>
    <xf numFmtId="38" fontId="17" fillId="2" borderId="0">
      <alignment vertical="top"/>
    </xf>
    <xf numFmtId="38" fontId="17" fillId="0" borderId="0">
      <alignment vertical="top"/>
    </xf>
    <xf numFmtId="189" fontId="17" fillId="3" borderId="0">
      <alignment vertical="top"/>
    </xf>
    <xf numFmtId="38" fontId="17" fillId="0" borderId="0">
      <alignment vertical="top"/>
    </xf>
    <xf numFmtId="0" fontId="67" fillId="0" borderId="27" applyNumberFormat="0" applyFill="0" applyAlignment="0" applyProtection="0"/>
    <xf numFmtId="190" fontId="68" fillId="0" borderId="0" applyFont="0" applyFill="0" applyBorder="0" applyAlignment="0" applyProtection="0"/>
    <xf numFmtId="191" fontId="68" fillId="0" borderId="0" applyFont="0" applyFill="0" applyBorder="0" applyAlignment="0" applyProtection="0"/>
    <xf numFmtId="190" fontId="68" fillId="0" borderId="0" applyFont="0" applyFill="0" applyBorder="0" applyAlignment="0" applyProtection="0"/>
    <xf numFmtId="191" fontId="68" fillId="0" borderId="0" applyFont="0" applyFill="0" applyBorder="0" applyAlignment="0" applyProtection="0"/>
    <xf numFmtId="192" fontId="69" fillId="0" borderId="5">
      <alignment horizontal="right"/>
      <protection locked="0"/>
    </xf>
    <xf numFmtId="193" fontId="68" fillId="0" borderId="0" applyFont="0" applyFill="0" applyBorder="0" applyAlignment="0" applyProtection="0"/>
    <xf numFmtId="194"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0" fontId="35" fillId="0" borderId="0" applyFont="0" applyFill="0" applyBorder="0" applyAlignment="0" applyProtection="0">
      <alignment horizontal="right"/>
    </xf>
    <xf numFmtId="0" fontId="35" fillId="0" borderId="0" applyFill="0" applyBorder="0" applyProtection="0">
      <alignment vertical="center"/>
    </xf>
    <xf numFmtId="0" fontId="35" fillId="0" borderId="0" applyFont="0" applyFill="0" applyBorder="0" applyAlignment="0" applyProtection="0">
      <alignment horizontal="right"/>
    </xf>
    <xf numFmtId="3" fontId="21" fillId="0" borderId="28" applyFont="0" applyBorder="0">
      <alignment horizontal="center" vertical="center"/>
    </xf>
    <xf numFmtId="0" fontId="70" fillId="28" borderId="0" applyNumberFormat="0" applyBorder="0" applyAlignment="0" applyProtection="0"/>
    <xf numFmtId="0" fontId="24" fillId="0" borderId="29"/>
    <xf numFmtId="0" fontId="71" fillId="0" borderId="0" applyNumberFormat="0" applyFill="0" applyBorder="0" applyAlignment="0" applyProtection="0"/>
    <xf numFmtId="195" fontId="21" fillId="0" borderId="0"/>
    <xf numFmtId="0" fontId="71" fillId="0" borderId="0" applyNumberFormat="0" applyFill="0" applyBorder="0" applyAlignment="0" applyProtection="0"/>
    <xf numFmtId="0" fontId="21" fillId="0" borderId="0"/>
    <xf numFmtId="0" fontId="21" fillId="0" borderId="0"/>
    <xf numFmtId="0" fontId="21"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lignment horizontal="right"/>
    </xf>
    <xf numFmtId="0" fontId="21" fillId="0" borderId="0"/>
    <xf numFmtId="0" fontId="73" fillId="0" borderId="0"/>
    <xf numFmtId="0" fontId="35" fillId="0" borderId="0" applyFill="0" applyBorder="0" applyProtection="0">
      <alignment vertical="center"/>
    </xf>
    <xf numFmtId="0" fontId="74" fillId="0" borderId="0"/>
    <xf numFmtId="0" fontId="15" fillId="0" borderId="0"/>
    <xf numFmtId="0" fontId="13" fillId="0" borderId="0"/>
    <xf numFmtId="0" fontId="6" fillId="29" borderId="30" applyNumberFormat="0" applyFont="0" applyAlignment="0" applyProtection="0"/>
    <xf numFmtId="196" fontId="21" fillId="0" borderId="0" applyFont="0" applyAlignment="0">
      <alignment horizontal="center"/>
    </xf>
    <xf numFmtId="197" fontId="21" fillId="0" borderId="0" applyFont="0" applyFill="0" applyBorder="0" applyAlignment="0" applyProtection="0"/>
    <xf numFmtId="198" fontId="21" fillId="0" borderId="0" applyFont="0" applyFill="0" applyBorder="0" applyAlignment="0" applyProtection="0"/>
    <xf numFmtId="0" fontId="52" fillId="0" borderId="0"/>
    <xf numFmtId="199" fontId="52" fillId="0" borderId="0" applyFont="0" applyFill="0" applyBorder="0" applyAlignment="0" applyProtection="0"/>
    <xf numFmtId="200" fontId="52" fillId="0" borderId="0" applyFont="0" applyFill="0" applyBorder="0" applyAlignment="0" applyProtection="0"/>
    <xf numFmtId="0" fontId="75" fillId="24" borderId="31" applyNumberFormat="0" applyAlignment="0" applyProtection="0"/>
    <xf numFmtId="1" fontId="76" fillId="0" borderId="0" applyProtection="0">
      <alignment horizontal="right" vertical="center"/>
    </xf>
    <xf numFmtId="49" fontId="77" fillId="0" borderId="15" applyFill="0" applyProtection="0">
      <alignment vertical="center"/>
    </xf>
    <xf numFmtId="9" fontId="15" fillId="0" borderId="0" applyFont="0" applyFill="0" applyBorder="0" applyAlignment="0" applyProtection="0"/>
    <xf numFmtId="0" fontId="35" fillId="0" borderId="0" applyFill="0" applyBorder="0" applyProtection="0">
      <alignment vertical="center"/>
    </xf>
    <xf numFmtId="37" fontId="78" fillId="4" borderId="16"/>
    <xf numFmtId="37" fontId="78" fillId="4" borderId="16"/>
    <xf numFmtId="0" fontId="79" fillId="0" borderId="0" applyNumberFormat="0">
      <alignment horizontal="left"/>
    </xf>
    <xf numFmtId="201" fontId="80" fillId="0" borderId="32" applyBorder="0">
      <alignment horizontal="right"/>
      <protection locked="0"/>
    </xf>
    <xf numFmtId="49" fontId="81" fillId="0" borderId="5" applyNumberFormat="0">
      <alignment horizontal="left" vertical="center"/>
    </xf>
    <xf numFmtId="0" fontId="82" fillId="0" borderId="33">
      <alignment vertical="center"/>
    </xf>
    <xf numFmtId="4" fontId="83" fillId="4" borderId="31" applyNumberFormat="0" applyProtection="0">
      <alignment vertical="center"/>
    </xf>
    <xf numFmtId="4" fontId="84" fillId="4" borderId="31" applyNumberFormat="0" applyProtection="0">
      <alignment vertical="center"/>
    </xf>
    <xf numFmtId="4" fontId="83" fillId="4" borderId="31" applyNumberFormat="0" applyProtection="0">
      <alignment horizontal="left" vertical="center" indent="1"/>
    </xf>
    <xf numFmtId="4" fontId="83" fillId="4" borderId="31" applyNumberFormat="0" applyProtection="0">
      <alignment horizontal="left" vertical="center" indent="1"/>
    </xf>
    <xf numFmtId="0" fontId="15" fillId="30" borderId="31" applyNumberFormat="0" applyProtection="0">
      <alignment horizontal="left" vertical="center" indent="1"/>
    </xf>
    <xf numFmtId="4" fontId="83" fillId="31" borderId="31" applyNumberFormat="0" applyProtection="0">
      <alignment horizontal="right" vertical="center"/>
    </xf>
    <xf numFmtId="4" fontId="83" fillId="32" borderId="31" applyNumberFormat="0" applyProtection="0">
      <alignment horizontal="right" vertical="center"/>
    </xf>
    <xf numFmtId="4" fontId="83" fillId="33" borderId="31" applyNumberFormat="0" applyProtection="0">
      <alignment horizontal="right" vertical="center"/>
    </xf>
    <xf numFmtId="4" fontId="83" fillId="34" borderId="31" applyNumberFormat="0" applyProtection="0">
      <alignment horizontal="right" vertical="center"/>
    </xf>
    <xf numFmtId="4" fontId="83" fillId="35" borderId="31" applyNumberFormat="0" applyProtection="0">
      <alignment horizontal="right" vertical="center"/>
    </xf>
    <xf numFmtId="4" fontId="83" fillId="36" borderId="31" applyNumberFormat="0" applyProtection="0">
      <alignment horizontal="right" vertical="center"/>
    </xf>
    <xf numFmtId="4" fontId="83" fillId="37" borderId="31" applyNumberFormat="0" applyProtection="0">
      <alignment horizontal="right" vertical="center"/>
    </xf>
    <xf numFmtId="4" fontId="83" fillId="38" borderId="31" applyNumberFormat="0" applyProtection="0">
      <alignment horizontal="right" vertical="center"/>
    </xf>
    <xf numFmtId="4" fontId="83" fillId="39" borderId="31" applyNumberFormat="0" applyProtection="0">
      <alignment horizontal="right" vertical="center"/>
    </xf>
    <xf numFmtId="4" fontId="85" fillId="40" borderId="31" applyNumberFormat="0" applyProtection="0">
      <alignment horizontal="left" vertical="center" indent="1"/>
    </xf>
    <xf numFmtId="4" fontId="83" fillId="41" borderId="34" applyNumberFormat="0" applyProtection="0">
      <alignment horizontal="left" vertical="center" indent="1"/>
    </xf>
    <xf numFmtId="4" fontId="86" fillId="42" borderId="0" applyNumberFormat="0" applyProtection="0">
      <alignment horizontal="left" vertical="center" indent="1"/>
    </xf>
    <xf numFmtId="0" fontId="15" fillId="30" borderId="31" applyNumberFormat="0" applyProtection="0">
      <alignment horizontal="left" vertical="center" indent="1"/>
    </xf>
    <xf numFmtId="4" fontId="87" fillId="41" borderId="31" applyNumberFormat="0" applyProtection="0">
      <alignment horizontal="left" vertical="center" indent="1"/>
    </xf>
    <xf numFmtId="4" fontId="87" fillId="43" borderId="31" applyNumberFormat="0" applyProtection="0">
      <alignment horizontal="left" vertical="center" indent="1"/>
    </xf>
    <xf numFmtId="0" fontId="15" fillId="43" borderId="31" applyNumberFormat="0" applyProtection="0">
      <alignment horizontal="left" vertical="center" indent="1"/>
    </xf>
    <xf numFmtId="0" fontId="15" fillId="43" borderId="31" applyNumberFormat="0" applyProtection="0">
      <alignment horizontal="left" vertical="center" indent="1"/>
    </xf>
    <xf numFmtId="0" fontId="15" fillId="44" borderId="31" applyNumberFormat="0" applyProtection="0">
      <alignment horizontal="left" vertical="center" indent="1"/>
    </xf>
    <xf numFmtId="0" fontId="15" fillId="44" borderId="31" applyNumberFormat="0" applyProtection="0">
      <alignment horizontal="left" vertical="center" indent="1"/>
    </xf>
    <xf numFmtId="0" fontId="15" fillId="2" borderId="31" applyNumberFormat="0" applyProtection="0">
      <alignment horizontal="left" vertical="center" indent="1"/>
    </xf>
    <xf numFmtId="0" fontId="15" fillId="2" borderId="31" applyNumberFormat="0" applyProtection="0">
      <alignment horizontal="left" vertical="center" indent="1"/>
    </xf>
    <xf numFmtId="0" fontId="15" fillId="30" borderId="31" applyNumberFormat="0" applyProtection="0">
      <alignment horizontal="left" vertical="center" indent="1"/>
    </xf>
    <xf numFmtId="0" fontId="15" fillId="30" borderId="31" applyNumberFormat="0" applyProtection="0">
      <alignment horizontal="left" vertical="center" indent="1"/>
    </xf>
    <xf numFmtId="0" fontId="21" fillId="0" borderId="0"/>
    <xf numFmtId="4" fontId="83" fillId="45" borderId="31" applyNumberFormat="0" applyProtection="0">
      <alignment vertical="center"/>
    </xf>
    <xf numFmtId="4" fontId="84" fillId="45" borderId="31" applyNumberFormat="0" applyProtection="0">
      <alignment vertical="center"/>
    </xf>
    <xf numFmtId="4" fontId="83" fillId="45" borderId="31" applyNumberFormat="0" applyProtection="0">
      <alignment horizontal="left" vertical="center" indent="1"/>
    </xf>
    <xf numFmtId="4" fontId="83" fillId="45" borderId="31" applyNumberFormat="0" applyProtection="0">
      <alignment horizontal="left" vertical="center" indent="1"/>
    </xf>
    <xf numFmtId="4" fontId="83" fillId="41" borderId="31" applyNumberFormat="0" applyProtection="0">
      <alignment horizontal="right" vertical="center"/>
    </xf>
    <xf numFmtId="4" fontId="84" fillId="41" borderId="31" applyNumberFormat="0" applyProtection="0">
      <alignment horizontal="right" vertical="center"/>
    </xf>
    <xf numFmtId="0" fontId="15" fillId="30" borderId="31" applyNumberFormat="0" applyProtection="0">
      <alignment horizontal="left" vertical="center" indent="1"/>
    </xf>
    <xf numFmtId="0" fontId="15" fillId="30" borderId="31" applyNumberFormat="0" applyProtection="0">
      <alignment horizontal="left" vertical="center" indent="1"/>
    </xf>
    <xf numFmtId="0" fontId="88" fillId="0" borderId="0"/>
    <xf numFmtId="4" fontId="89" fillId="41" borderId="31" applyNumberFormat="0" applyProtection="0">
      <alignment horizontal="right" vertical="center"/>
    </xf>
    <xf numFmtId="0" fontId="90" fillId="0" borderId="0">
      <alignment horizontal="left" vertical="center" wrapText="1"/>
    </xf>
    <xf numFmtId="0" fontId="15" fillId="0" borderId="0"/>
    <xf numFmtId="0" fontId="13" fillId="0" borderId="0"/>
    <xf numFmtId="0" fontId="91" fillId="0" borderId="0" applyBorder="0" applyProtection="0">
      <alignment vertical="center"/>
    </xf>
    <xf numFmtId="0" fontId="91" fillId="0" borderId="15" applyBorder="0" applyProtection="0">
      <alignment horizontal="right" vertical="center"/>
    </xf>
    <xf numFmtId="0" fontId="92" fillId="46" borderId="0" applyBorder="0" applyProtection="0">
      <alignment horizontal="centerContinuous" vertical="center"/>
    </xf>
    <xf numFmtId="0" fontId="92" fillId="47" borderId="15" applyBorder="0" applyProtection="0">
      <alignment horizontal="centerContinuous" vertical="center"/>
    </xf>
    <xf numFmtId="0" fontId="93" fillId="0" borderId="0"/>
    <xf numFmtId="172" fontId="94" fillId="48" borderId="0">
      <alignment horizontal="right" vertical="top"/>
    </xf>
    <xf numFmtId="38" fontId="94" fillId="48" borderId="0">
      <alignment horizontal="right" vertical="top"/>
    </xf>
    <xf numFmtId="38" fontId="94" fillId="48" borderId="0">
      <alignment horizontal="right" vertical="top"/>
    </xf>
    <xf numFmtId="0" fontId="74" fillId="0" borderId="0"/>
    <xf numFmtId="0" fontId="95" fillId="0" borderId="0" applyFill="0" applyBorder="0" applyProtection="0">
      <alignment horizontal="left"/>
    </xf>
    <xf numFmtId="0" fontId="50" fillId="0" borderId="18" applyFill="0" applyBorder="0" applyProtection="0">
      <alignment horizontal="left" vertical="top"/>
    </xf>
    <xf numFmtId="0" fontId="96" fillId="0" borderId="0">
      <alignment horizontal="centerContinuous"/>
    </xf>
    <xf numFmtId="0" fontId="97" fillId="0" borderId="18" applyFill="0" applyBorder="0" applyProtection="0"/>
    <xf numFmtId="0" fontId="97" fillId="0" borderId="0"/>
    <xf numFmtId="0" fontId="98" fillId="0" borderId="0" applyFill="0" applyBorder="0" applyProtection="0"/>
    <xf numFmtId="0" fontId="99" fillId="0" borderId="0"/>
    <xf numFmtId="0" fontId="100" fillId="0" borderId="0" applyNumberFormat="0" applyFill="0" applyBorder="0" applyAlignment="0" applyProtection="0"/>
    <xf numFmtId="49" fontId="11" fillId="44" borderId="35" applyNumberFormat="0">
      <alignment horizontal="center" vertical="center"/>
    </xf>
    <xf numFmtId="0" fontId="101" fillId="0" borderId="36" applyNumberFormat="0" applyFill="0" applyAlignment="0" applyProtection="0"/>
    <xf numFmtId="0" fontId="102" fillId="0" borderId="23" applyFill="0" applyBorder="0" applyProtection="0">
      <alignment vertical="center"/>
    </xf>
    <xf numFmtId="0" fontId="103" fillId="0" borderId="0">
      <alignment horizontal="fill"/>
    </xf>
    <xf numFmtId="0" fontId="52" fillId="0" borderId="0"/>
    <xf numFmtId="0" fontId="104" fillId="0" borderId="0" applyNumberFormat="0" applyFill="0" applyBorder="0" applyAlignment="0" applyProtection="0"/>
    <xf numFmtId="0" fontId="105" fillId="0" borderId="15" applyBorder="0" applyProtection="0">
      <alignment horizontal="right"/>
    </xf>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179" fontId="27" fillId="0" borderId="20">
      <protection locked="0"/>
    </xf>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3" fontId="106" fillId="0" borderId="0">
      <alignment horizontal="center" vertical="center" textRotation="90" wrapText="1"/>
    </xf>
    <xf numFmtId="202" fontId="27" fillId="0" borderId="5">
      <alignment vertical="top" wrapText="1"/>
    </xf>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203" fontId="112" fillId="0" borderId="5">
      <alignment vertical="top" wrapText="1"/>
    </xf>
    <xf numFmtId="4" fontId="113" fillId="0" borderId="5">
      <alignment horizontal="left" vertical="center"/>
    </xf>
    <xf numFmtId="4" fontId="113" fillId="0" borderId="5"/>
    <xf numFmtId="4" fontId="113" fillId="49" borderId="5"/>
    <xf numFmtId="4" fontId="113" fillId="50" borderId="5"/>
    <xf numFmtId="4" fontId="114" fillId="51" borderId="5"/>
    <xf numFmtId="4" fontId="115" fillId="2" borderId="5"/>
    <xf numFmtId="4" fontId="116" fillId="0" borderId="5">
      <alignment horizontal="center" wrapText="1"/>
    </xf>
    <xf numFmtId="203" fontId="113" fillId="0" borderId="5"/>
    <xf numFmtId="203" fontId="112" fillId="0" borderId="5">
      <alignment horizontal="center" vertical="center" wrapText="1"/>
    </xf>
    <xf numFmtId="203" fontId="112" fillId="0" borderId="5">
      <alignmen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17" fillId="0" borderId="0" applyBorder="0">
      <alignment horizontal="center" vertical="center" wrapText="1"/>
    </xf>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37" applyBorder="0">
      <alignment horizontal="center" vertical="center" wrapText="1"/>
    </xf>
    <xf numFmtId="179" fontId="37" fillId="26" borderId="20"/>
    <xf numFmtId="4" fontId="6" fillId="4" borderId="5" applyBorder="0">
      <alignment horizontal="right"/>
    </xf>
    <xf numFmtId="49" fontId="121" fillId="0" borderId="0" applyBorder="0">
      <alignment vertical="center"/>
    </xf>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3" fontId="37" fillId="0" borderId="5" applyBorder="0">
      <alignment vertical="center"/>
    </xf>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21" fillId="0" borderId="0">
      <alignment wrapText="1"/>
    </xf>
    <xf numFmtId="0" fontId="119" fillId="0" borderId="0">
      <alignment horizontal="center" vertical="top" wrapText="1"/>
    </xf>
    <xf numFmtId="0" fontId="122" fillId="0" borderId="0">
      <alignment horizontal="centerContinuous" vertical="center"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204" fontId="123" fillId="3" borderId="5">
      <alignment wrapText="1"/>
    </xf>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64" fontId="124" fillId="0" borderId="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49" fontId="106" fillId="0" borderId="5">
      <alignment horizontal="right" vertical="top" wrapText="1"/>
    </xf>
    <xf numFmtId="186" fontId="125" fillId="0" borderId="0">
      <alignment horizontal="right" vertical="top" wrapText="1"/>
    </xf>
    <xf numFmtId="49" fontId="6" fillId="0" borderId="0" applyBorder="0">
      <alignment vertical="top"/>
    </xf>
    <xf numFmtId="0" fontId="7" fillId="0" borderId="0"/>
    <xf numFmtId="0" fontId="15" fillId="0" borderId="0"/>
    <xf numFmtId="0" fontId="3" fillId="0" borderId="0"/>
    <xf numFmtId="0" fontId="7" fillId="0" borderId="0"/>
    <xf numFmtId="49" fontId="6" fillId="0" borderId="0" applyBorder="0">
      <alignment vertical="top"/>
    </xf>
    <xf numFmtId="49" fontId="6" fillId="0" borderId="0" applyBorder="0">
      <alignment vertical="top"/>
    </xf>
    <xf numFmtId="0" fontId="126" fillId="0" borderId="0"/>
    <xf numFmtId="49" fontId="6" fillId="0" borderId="0" applyBorder="0">
      <alignment vertical="top"/>
    </xf>
    <xf numFmtId="49" fontId="6" fillId="0" borderId="0" applyBorder="0">
      <alignment vertical="top"/>
    </xf>
    <xf numFmtId="49" fontId="6" fillId="0" borderId="0" applyBorder="0">
      <alignment vertical="top"/>
    </xf>
    <xf numFmtId="0" fontId="3" fillId="0" borderId="0"/>
    <xf numFmtId="49" fontId="6" fillId="0" borderId="0" applyBorder="0">
      <alignment vertical="top"/>
    </xf>
    <xf numFmtId="49" fontId="6" fillId="0" borderId="0" applyBorder="0">
      <alignment vertical="top"/>
    </xf>
    <xf numFmtId="49" fontId="6" fillId="0" borderId="0" applyBorder="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9" fontId="6" fillId="0" borderId="0" applyBorder="0">
      <alignment vertical="top"/>
    </xf>
    <xf numFmtId="49" fontId="6" fillId="0" borderId="0" applyBorder="0">
      <alignment vertical="top"/>
    </xf>
    <xf numFmtId="49" fontId="6" fillId="0" borderId="0" applyBorder="0">
      <alignment vertical="top"/>
    </xf>
    <xf numFmtId="0" fontId="7" fillId="0" borderId="0"/>
    <xf numFmtId="0" fontId="3" fillId="0" borderId="0"/>
    <xf numFmtId="0" fontId="21" fillId="0" borderId="0"/>
    <xf numFmtId="0" fontId="21" fillId="0" borderId="0"/>
    <xf numFmtId="0" fontId="21" fillId="0" borderId="0"/>
    <xf numFmtId="0" fontId="21" fillId="0" borderId="0"/>
    <xf numFmtId="0" fontId="21" fillId="0" borderId="0"/>
    <xf numFmtId="49" fontId="6" fillId="0" borderId="0" applyBorder="0">
      <alignment vertical="top"/>
    </xf>
    <xf numFmtId="0" fontId="7" fillId="0" borderId="0"/>
    <xf numFmtId="0" fontId="7" fillId="0" borderId="0"/>
    <xf numFmtId="0" fontId="7" fillId="0" borderId="0"/>
    <xf numFmtId="0" fontId="21" fillId="0" borderId="0"/>
    <xf numFmtId="49" fontId="6" fillId="0" borderId="0" applyBorder="0">
      <alignment vertical="top"/>
    </xf>
    <xf numFmtId="49" fontId="6" fillId="0" borderId="0" applyBorder="0">
      <alignment vertical="top"/>
    </xf>
    <xf numFmtId="49" fontId="6" fillId="0" borderId="0" applyBorder="0">
      <alignment vertical="top"/>
    </xf>
    <xf numFmtId="49" fontId="6" fillId="0" borderId="0" applyBorder="0">
      <alignment vertical="top"/>
    </xf>
    <xf numFmtId="49" fontId="6" fillId="0" borderId="0" applyBorder="0">
      <alignment vertical="top"/>
    </xf>
    <xf numFmtId="1" fontId="127" fillId="0" borderId="5">
      <alignment horizontal="left" vertical="center"/>
    </xf>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1" fillId="0" borderId="0" applyFont="0" applyFill="0" applyBorder="0" applyProtection="0">
      <alignment horizontal="center" vertical="center" wrapText="1"/>
    </xf>
    <xf numFmtId="0" fontId="21" fillId="0" borderId="0" applyNumberFormat="0" applyFont="0" applyFill="0" applyBorder="0" applyProtection="0">
      <alignment horizontal="justify" vertical="center" wrapText="1"/>
    </xf>
    <xf numFmtId="203" fontId="128" fillId="0" borderId="5">
      <alignment vertical="top"/>
    </xf>
    <xf numFmtId="186" fontId="129" fillId="4" borderId="16" applyNumberFormat="0" applyBorder="0" applyAlignment="0">
      <alignment vertical="center"/>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49" fontId="114" fillId="0" borderId="8">
      <alignment horizontal="left" vertical="center"/>
    </xf>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205" fontId="130" fillId="0" borderId="5"/>
    <xf numFmtId="0" fontId="21" fillId="0" borderId="5" applyNumberFormat="0" applyFont="0" applyFill="0" applyAlignment="0" applyProtection="0"/>
    <xf numFmtId="3" fontId="131" fillId="52" borderId="8">
      <alignment horizontal="justify" vertical="center"/>
    </xf>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13" fillId="0" borderId="0"/>
    <xf numFmtId="172" fontId="16" fillId="0" borderId="0">
      <alignment vertical="top"/>
    </xf>
    <xf numFmtId="38" fontId="16" fillId="0" borderId="0">
      <alignment vertical="top"/>
    </xf>
    <xf numFmtId="38" fontId="16" fillId="0" borderId="0">
      <alignment vertical="top"/>
    </xf>
    <xf numFmtId="49" fontId="125" fillId="0" borderId="0"/>
    <xf numFmtId="49" fontId="132" fillId="0" borderId="0">
      <alignment vertical="top"/>
    </xf>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206" fontId="21" fillId="0" borderId="0" applyFont="0" applyFill="0" applyBorder="0" applyAlignment="0" applyProtection="0"/>
    <xf numFmtId="168" fontId="21" fillId="0" borderId="0" applyFont="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7" fontId="21" fillId="0" borderId="0" applyFont="0" applyFill="0" applyBorder="0" applyAlignment="0" applyProtection="0"/>
    <xf numFmtId="177" fontId="15" fillId="0" borderId="0" applyFont="0" applyFill="0" applyBorder="0" applyAlignment="0" applyProtection="0"/>
    <xf numFmtId="167" fontId="21" fillId="0" borderId="0" applyFont="0" applyFill="0" applyBorder="0" applyAlignment="0" applyProtection="0"/>
    <xf numFmtId="207" fontId="21" fillId="0" borderId="0" applyFont="0" applyFill="0" applyBorder="0" applyAlignment="0" applyProtection="0"/>
    <xf numFmtId="4" fontId="6" fillId="3" borderId="0" applyBorder="0">
      <alignment horizontal="right"/>
    </xf>
    <xf numFmtId="4" fontId="6" fillId="3" borderId="0" applyBorder="0">
      <alignment horizontal="right"/>
    </xf>
    <xf numFmtId="4" fontId="6" fillId="3" borderId="0" applyBorder="0">
      <alignment horizontal="right"/>
    </xf>
    <xf numFmtId="4" fontId="6" fillId="53" borderId="38" applyBorder="0">
      <alignment horizontal="right"/>
    </xf>
    <xf numFmtId="4" fontId="6" fillId="3" borderId="5" applyFont="0" applyBorder="0">
      <alignment horizontal="right"/>
    </xf>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208" fontId="27" fillId="0" borderId="8">
      <alignment vertical="top" wrapText="1"/>
    </xf>
    <xf numFmtId="209" fontId="21" fillId="0" borderId="5" applyFont="0" applyFill="0" applyBorder="0" applyProtection="0">
      <alignment horizontal="center" vertical="center"/>
    </xf>
    <xf numFmtId="3" fontId="21" fillId="0" borderId="0" applyFont="0" applyBorder="0">
      <alignment horizontal="center"/>
    </xf>
    <xf numFmtId="210" fontId="22" fillId="0" borderId="0">
      <protection locked="0"/>
    </xf>
    <xf numFmtId="49" fontId="112" fillId="0" borderId="5">
      <alignment horizontal="center" vertical="center" wrapText="1"/>
    </xf>
    <xf numFmtId="0" fontId="27" fillId="0" borderId="5" applyBorder="0">
      <alignment horizontal="center" vertical="center" wrapText="1"/>
    </xf>
    <xf numFmtId="49" fontId="90" fillId="0" borderId="5" applyNumberFormat="0" applyFill="0" applyAlignment="0" applyProtection="0"/>
    <xf numFmtId="204" fontId="21" fillId="0" borderId="0"/>
    <xf numFmtId="0" fontId="15"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07">
    <xf numFmtId="49" fontId="0" fillId="0" borderId="0" xfId="0">
      <alignment vertical="top"/>
    </xf>
    <xf numFmtId="0" fontId="9" fillId="0" borderId="5" xfId="5" applyFont="1" applyFill="1" applyBorder="1" applyAlignment="1" applyProtection="1">
      <alignment horizontal="center" vertical="center" wrapText="1"/>
    </xf>
    <xf numFmtId="49" fontId="12" fillId="0" borderId="5" xfId="0" applyFont="1" applyFill="1" applyBorder="1" applyAlignment="1">
      <alignment horizontal="left" vertical="center" wrapText="1"/>
    </xf>
    <xf numFmtId="49" fontId="133" fillId="0" borderId="0" xfId="0" applyFont="1" applyFill="1">
      <alignment vertical="top"/>
    </xf>
    <xf numFmtId="49" fontId="133" fillId="0" borderId="0" xfId="0" applyFont="1" applyFill="1" applyAlignment="1">
      <alignment horizontal="center" vertical="center"/>
    </xf>
    <xf numFmtId="49" fontId="133" fillId="0" borderId="0" xfId="0" applyFont="1" applyFill="1" applyAlignment="1">
      <alignment horizontal="center" vertical="top"/>
    </xf>
    <xf numFmtId="0" fontId="134" fillId="0" borderId="0" xfId="2106" applyNumberFormat="1" applyFont="1" applyFill="1" applyBorder="1" applyAlignment="1" applyProtection="1">
      <alignment horizontal="center" vertical="center" wrapText="1"/>
    </xf>
    <xf numFmtId="49" fontId="135" fillId="0" borderId="11" xfId="0" applyFont="1" applyFill="1" applyBorder="1" applyAlignment="1">
      <alignment horizontal="left" vertical="center" wrapText="1"/>
    </xf>
    <xf numFmtId="49" fontId="9" fillId="0" borderId="5" xfId="0" applyFont="1" applyFill="1" applyBorder="1" applyAlignment="1">
      <alignment horizontal="center" vertical="center"/>
    </xf>
    <xf numFmtId="0" fontId="137" fillId="0" borderId="0" xfId="2105" applyNumberFormat="1" applyFont="1" applyFill="1" applyBorder="1" applyAlignment="1" applyProtection="1">
      <alignment vertical="center" wrapText="1"/>
    </xf>
    <xf numFmtId="0" fontId="134" fillId="0" borderId="0" xfId="2106" applyNumberFormat="1" applyFont="1" applyFill="1" applyBorder="1" applyAlignment="1" applyProtection="1">
      <alignment horizontal="left" vertical="center" wrapText="1"/>
    </xf>
    <xf numFmtId="0" fontId="138" fillId="0" borderId="0" xfId="3" applyFont="1" applyFill="1" applyBorder="1" applyAlignment="1" applyProtection="1">
      <alignment horizontal="center" vertical="center" wrapText="1"/>
    </xf>
    <xf numFmtId="0" fontId="139" fillId="0" borderId="0" xfId="2105" applyNumberFormat="1" applyFont="1" applyFill="1" applyBorder="1" applyAlignment="1" applyProtection="1">
      <alignment horizontal="center" wrapText="1"/>
    </xf>
    <xf numFmtId="0" fontId="140" fillId="0" borderId="0" xfId="2105" applyNumberFormat="1" applyFont="1" applyFill="1" applyBorder="1" applyAlignment="1" applyProtection="1">
      <alignment horizontal="center" vertical="center" wrapText="1"/>
    </xf>
    <xf numFmtId="49" fontId="141" fillId="0" borderId="0" xfId="0" applyFont="1" applyFill="1" applyBorder="1" applyProtection="1">
      <alignment vertical="top"/>
    </xf>
    <xf numFmtId="49" fontId="12" fillId="0" borderId="0" xfId="0" applyFont="1" applyFill="1" applyBorder="1" applyAlignment="1" applyProtection="1">
      <alignment horizontal="left" vertical="top"/>
    </xf>
    <xf numFmtId="49" fontId="12" fillId="0" borderId="0" xfId="0" applyFont="1" applyFill="1">
      <alignment vertical="top"/>
    </xf>
    <xf numFmtId="0" fontId="12" fillId="0" borderId="0" xfId="4" applyFont="1" applyFill="1" applyBorder="1" applyAlignment="1" applyProtection="1">
      <alignment vertical="center" wrapText="1"/>
    </xf>
    <xf numFmtId="0" fontId="12" fillId="0" borderId="0" xfId="4" applyFont="1" applyFill="1" applyBorder="1" applyAlignment="1" applyProtection="1">
      <alignment horizontal="center" vertical="center" wrapText="1"/>
    </xf>
    <xf numFmtId="49" fontId="12" fillId="0" borderId="0" xfId="6" applyNumberFormat="1" applyFont="1" applyFill="1" applyBorder="1" applyAlignment="1" applyProtection="1">
      <alignment horizontal="center" vertical="center" wrapText="1"/>
      <protection locked="0"/>
    </xf>
    <xf numFmtId="49" fontId="12" fillId="0" borderId="0" xfId="0" applyFont="1" applyFill="1" applyBorder="1" applyAlignment="1">
      <alignment horizontal="left" vertical="center" wrapText="1"/>
    </xf>
    <xf numFmtId="49" fontId="133" fillId="0" borderId="0" xfId="0" applyFont="1" applyFill="1" applyBorder="1">
      <alignment vertical="top"/>
    </xf>
    <xf numFmtId="49" fontId="12" fillId="0" borderId="0" xfId="0" applyFont="1" applyFill="1" applyBorder="1" applyAlignment="1">
      <alignment horizontal="left" vertical="center"/>
    </xf>
    <xf numFmtId="49" fontId="12" fillId="0" borderId="0" xfId="0" applyFont="1" applyFill="1" applyBorder="1">
      <alignment vertical="top"/>
    </xf>
    <xf numFmtId="49" fontId="143" fillId="0" borderId="0" xfId="0" applyFont="1" applyFill="1" applyAlignment="1">
      <alignment horizontal="left" vertical="top"/>
    </xf>
    <xf numFmtId="49" fontId="143" fillId="0" borderId="0" xfId="0" applyFont="1" applyFill="1">
      <alignment vertical="top"/>
    </xf>
    <xf numFmtId="49" fontId="145" fillId="0" borderId="5" xfId="0" applyNumberFormat="1" applyFont="1" applyFill="1" applyBorder="1" applyAlignment="1">
      <alignment horizontal="center" vertical="center" wrapText="1"/>
    </xf>
    <xf numFmtId="49" fontId="144" fillId="0" borderId="5" xfId="0" applyNumberFormat="1" applyFont="1" applyFill="1" applyBorder="1" applyAlignment="1">
      <alignment horizontal="center" vertical="center" wrapText="1"/>
    </xf>
    <xf numFmtId="49" fontId="144" fillId="0" borderId="5" xfId="0" applyFont="1" applyFill="1" applyBorder="1" applyAlignment="1">
      <alignment vertical="center" wrapText="1"/>
    </xf>
    <xf numFmtId="49" fontId="144" fillId="0" borderId="5" xfId="0" applyFont="1" applyFill="1" applyBorder="1" applyAlignment="1">
      <alignment horizontal="center" vertical="center" wrapText="1"/>
    </xf>
    <xf numFmtId="4" fontId="144" fillId="0" borderId="5" xfId="0" applyNumberFormat="1" applyFont="1" applyFill="1" applyBorder="1" applyAlignment="1">
      <alignment horizontal="center" vertical="center" wrapText="1"/>
    </xf>
    <xf numFmtId="3" fontId="144" fillId="0" borderId="5" xfId="0" applyNumberFormat="1" applyFont="1" applyFill="1" applyBorder="1" applyAlignment="1">
      <alignment horizontal="center" vertical="center" wrapText="1"/>
    </xf>
    <xf numFmtId="2" fontId="144" fillId="0" borderId="5" xfId="0" applyNumberFormat="1" applyFont="1" applyFill="1" applyBorder="1" applyAlignment="1">
      <alignment horizontal="center" vertical="center" wrapText="1"/>
    </xf>
    <xf numFmtId="49" fontId="144" fillId="0" borderId="5" xfId="0" applyFont="1" applyFill="1" applyBorder="1" applyAlignment="1">
      <alignment horizontal="justify" vertical="center" wrapText="1"/>
    </xf>
    <xf numFmtId="205" fontId="144" fillId="0" borderId="5" xfId="0" applyNumberFormat="1" applyFont="1" applyFill="1" applyBorder="1" applyAlignment="1">
      <alignment horizontal="center" vertical="center" wrapText="1"/>
    </xf>
    <xf numFmtId="43" fontId="144" fillId="0" borderId="5"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211" fontId="144" fillId="0" borderId="5" xfId="0" applyNumberFormat="1" applyFont="1" applyFill="1" applyBorder="1" applyAlignment="1">
      <alignment horizontal="center" vertical="center" wrapText="1"/>
    </xf>
    <xf numFmtId="49" fontId="9" fillId="0" borderId="5" xfId="0" applyFont="1" applyBorder="1" applyAlignment="1">
      <alignment horizontal="center" vertical="center" wrapText="1"/>
    </xf>
    <xf numFmtId="49" fontId="9" fillId="54" borderId="5" xfId="0" applyFont="1" applyFill="1" applyBorder="1" applyAlignment="1">
      <alignment horizontal="center" vertical="center" wrapText="1"/>
    </xf>
    <xf numFmtId="49" fontId="9" fillId="54" borderId="7" xfId="0" applyFont="1" applyFill="1" applyBorder="1" applyAlignment="1">
      <alignment horizontal="center" vertical="center" wrapText="1"/>
    </xf>
    <xf numFmtId="49" fontId="9" fillId="0" borderId="0" xfId="0" applyFont="1">
      <alignment vertical="top"/>
    </xf>
    <xf numFmtId="49" fontId="9" fillId="0" borderId="5" xfId="0" applyFont="1" applyBorder="1" applyAlignment="1">
      <alignment horizontal="center" vertical="top"/>
    </xf>
    <xf numFmtId="49" fontId="9" fillId="0" borderId="5" xfId="0" applyFont="1" applyBorder="1" applyAlignment="1">
      <alignment horizontal="center" vertical="center"/>
    </xf>
    <xf numFmtId="49" fontId="9" fillId="0" borderId="5" xfId="6" applyNumberFormat="1" applyFont="1" applyFill="1" applyBorder="1" applyAlignment="1" applyProtection="1">
      <alignment horizontal="center" vertical="center" wrapText="1"/>
      <protection locked="0"/>
    </xf>
    <xf numFmtId="0" fontId="10" fillId="0" borderId="5" xfId="4" applyFont="1" applyFill="1" applyBorder="1" applyAlignment="1" applyProtection="1">
      <alignment vertical="center" wrapText="1"/>
    </xf>
    <xf numFmtId="0" fontId="135" fillId="0" borderId="5" xfId="4" applyFont="1" applyFill="1" applyBorder="1" applyAlignment="1" applyProtection="1">
      <alignment vertical="center" wrapText="1"/>
    </xf>
    <xf numFmtId="0" fontId="9" fillId="0" borderId="12" xfId="5" applyFont="1" applyFill="1" applyBorder="1" applyAlignment="1" applyProtection="1">
      <alignment horizontal="center" vertical="center" wrapText="1"/>
    </xf>
    <xf numFmtId="0" fontId="9" fillId="0" borderId="17" xfId="5" applyFont="1" applyFill="1" applyBorder="1" applyAlignment="1" applyProtection="1">
      <alignment horizontal="center" vertical="center" wrapText="1"/>
    </xf>
    <xf numFmtId="1" fontId="9" fillId="0" borderId="11" xfId="4" applyNumberFormat="1" applyFont="1" applyFill="1" applyBorder="1" applyAlignment="1" applyProtection="1">
      <alignment horizontal="center" vertical="center" wrapText="1"/>
    </xf>
    <xf numFmtId="1" fontId="9" fillId="0" borderId="5" xfId="4" applyNumberFormat="1" applyFont="1" applyFill="1" applyBorder="1" applyAlignment="1" applyProtection="1">
      <alignment horizontal="center" vertical="center" wrapText="1"/>
    </xf>
    <xf numFmtId="49" fontId="9" fillId="0" borderId="5" xfId="0" applyFont="1" applyFill="1" applyBorder="1" applyAlignment="1">
      <alignment horizontal="center" vertical="center"/>
    </xf>
    <xf numFmtId="49" fontId="144" fillId="54" borderId="5" xfId="0" applyFont="1" applyFill="1" applyBorder="1" applyAlignment="1">
      <alignment horizontal="center" vertical="center" wrapText="1"/>
    </xf>
    <xf numFmtId="49" fontId="9" fillId="54" borderId="5" xfId="0" applyFont="1" applyFill="1" applyBorder="1" applyAlignment="1">
      <alignment horizontal="center" vertical="top" wrapText="1"/>
    </xf>
    <xf numFmtId="49" fontId="9" fillId="54" borderId="4" xfId="0" applyFont="1" applyFill="1" applyBorder="1" applyAlignment="1">
      <alignment horizontal="center" vertical="center" wrapText="1"/>
    </xf>
    <xf numFmtId="49" fontId="9" fillId="54" borderId="7" xfId="0" applyFont="1" applyFill="1" applyBorder="1" applyAlignment="1">
      <alignment horizontal="center" vertical="center" wrapText="1"/>
    </xf>
    <xf numFmtId="0" fontId="10" fillId="0" borderId="11" xfId="5" applyFont="1" applyFill="1" applyBorder="1" applyAlignment="1" applyProtection="1">
      <alignment horizontal="left" vertical="center" wrapText="1"/>
    </xf>
    <xf numFmtId="49" fontId="145" fillId="0" borderId="2" xfId="0" applyFont="1" applyFill="1" applyBorder="1" applyAlignment="1">
      <alignment vertical="center" wrapText="1"/>
    </xf>
    <xf numFmtId="49" fontId="145" fillId="0" borderId="3" xfId="0" applyFont="1" applyFill="1" applyBorder="1" applyAlignment="1">
      <alignment vertical="center" wrapText="1"/>
    </xf>
    <xf numFmtId="49" fontId="10" fillId="0" borderId="2" xfId="0" applyFont="1" applyFill="1" applyBorder="1" applyAlignment="1">
      <alignment vertical="center" wrapText="1"/>
    </xf>
    <xf numFmtId="49" fontId="10" fillId="0" borderId="3" xfId="0" applyFont="1" applyFill="1" applyBorder="1" applyAlignment="1">
      <alignment vertical="center" wrapText="1"/>
    </xf>
    <xf numFmtId="49" fontId="144" fillId="0" borderId="2" xfId="0" applyFont="1" applyFill="1" applyBorder="1" applyAlignment="1">
      <alignment vertical="center" wrapText="1"/>
    </xf>
    <xf numFmtId="49" fontId="144" fillId="0" borderId="3" xfId="0" applyFont="1" applyFill="1" applyBorder="1" applyAlignment="1">
      <alignment vertical="center" wrapText="1"/>
    </xf>
    <xf numFmtId="49" fontId="144" fillId="0" borderId="4" xfId="0" applyFont="1" applyFill="1" applyBorder="1" applyAlignment="1">
      <alignment vertical="center" wrapText="1"/>
    </xf>
    <xf numFmtId="49" fontId="10" fillId="0" borderId="0" xfId="0" applyFont="1" applyAlignment="1">
      <alignment vertical="top" wrapText="1"/>
    </xf>
    <xf numFmtId="49" fontId="10" fillId="0" borderId="15" xfId="0" applyFont="1" applyBorder="1" applyAlignment="1">
      <alignment vertical="top" wrapText="1"/>
    </xf>
    <xf numFmtId="49" fontId="9" fillId="55" borderId="5" xfId="6" applyNumberFormat="1" applyFont="1" applyFill="1" applyBorder="1" applyAlignment="1" applyProtection="1">
      <alignment horizontal="center" vertical="center" wrapText="1"/>
      <protection locked="0"/>
    </xf>
    <xf numFmtId="49" fontId="9" fillId="0" borderId="5" xfId="0" applyFont="1" applyFill="1" applyBorder="1" applyAlignment="1">
      <alignment horizontal="center" vertical="center" wrapText="1"/>
    </xf>
    <xf numFmtId="49" fontId="9" fillId="54" borderId="5" xfId="0" applyFont="1" applyFill="1" applyBorder="1" applyAlignment="1">
      <alignment horizontal="center" vertical="center" wrapText="1"/>
    </xf>
    <xf numFmtId="49" fontId="144" fillId="54" borderId="2" xfId="0" applyFont="1" applyFill="1" applyBorder="1" applyAlignment="1">
      <alignment horizontal="center" vertical="center" wrapText="1"/>
    </xf>
    <xf numFmtId="0" fontId="144" fillId="0" borderId="5" xfId="0" applyNumberFormat="1" applyFont="1" applyFill="1" applyBorder="1" applyAlignment="1">
      <alignment horizontal="center" vertical="center" wrapText="1"/>
    </xf>
    <xf numFmtId="49" fontId="147" fillId="0" borderId="0" xfId="0" applyFont="1" applyAlignment="1">
      <alignment vertical="top"/>
    </xf>
    <xf numFmtId="49" fontId="9" fillId="0" borderId="2" xfId="0" applyFont="1" applyFill="1" applyBorder="1" applyAlignment="1">
      <alignment horizontal="left" vertical="center" wrapText="1"/>
    </xf>
    <xf numFmtId="49" fontId="9" fillId="0" borderId="3" xfId="0" applyFont="1" applyFill="1" applyBorder="1" applyAlignment="1">
      <alignment horizontal="left" vertical="center" wrapText="1"/>
    </xf>
    <xf numFmtId="49" fontId="9" fillId="0" borderId="4" xfId="0" applyFont="1" applyFill="1" applyBorder="1" applyAlignment="1">
      <alignment horizontal="left" vertical="center" wrapText="1"/>
    </xf>
    <xf numFmtId="49" fontId="9" fillId="0" borderId="2" xfId="0" applyFont="1" applyFill="1" applyBorder="1" applyAlignment="1">
      <alignment horizontal="center" vertical="center"/>
    </xf>
    <xf numFmtId="49" fontId="9" fillId="0" borderId="3" xfId="0" applyFont="1" applyFill="1" applyBorder="1" applyAlignment="1">
      <alignment horizontal="center" vertical="center"/>
    </xf>
    <xf numFmtId="49" fontId="9" fillId="0" borderId="4" xfId="0" applyFont="1" applyFill="1" applyBorder="1" applyAlignment="1">
      <alignment horizontal="center" vertical="center"/>
    </xf>
    <xf numFmtId="49" fontId="9" fillId="0" borderId="11" xfId="6" applyNumberFormat="1" applyFont="1" applyFill="1" applyBorder="1" applyAlignment="1" applyProtection="1">
      <alignment horizontal="center" vertical="center" wrapText="1"/>
      <protection locked="0"/>
    </xf>
    <xf numFmtId="49" fontId="9" fillId="0" borderId="7" xfId="6" applyNumberFormat="1" applyFont="1" applyFill="1" applyBorder="1" applyAlignment="1" applyProtection="1">
      <alignment horizontal="center" vertical="center" wrapText="1"/>
      <protection locked="0"/>
    </xf>
    <xf numFmtId="49" fontId="135" fillId="0" borderId="11" xfId="0" applyFont="1" applyFill="1" applyBorder="1" applyAlignment="1">
      <alignment horizontal="center" vertical="center" wrapText="1"/>
    </xf>
    <xf numFmtId="49" fontId="135" fillId="0" borderId="7" xfId="0" applyFont="1" applyFill="1" applyBorder="1" applyAlignment="1">
      <alignment horizontal="center" vertical="center" wrapText="1"/>
    </xf>
    <xf numFmtId="49" fontId="9" fillId="55" borderId="11" xfId="6" applyNumberFormat="1" applyFont="1" applyFill="1" applyBorder="1" applyAlignment="1" applyProtection="1">
      <alignment horizontal="center" vertical="center" wrapText="1"/>
      <protection locked="0"/>
    </xf>
    <xf numFmtId="49" fontId="9" fillId="55" borderId="7" xfId="6" applyNumberFormat="1" applyFont="1" applyFill="1" applyBorder="1" applyAlignment="1" applyProtection="1">
      <alignment horizontal="center" vertical="center" wrapText="1"/>
      <protection locked="0"/>
    </xf>
    <xf numFmtId="0" fontId="9" fillId="54" borderId="5" xfId="4" applyFont="1" applyFill="1" applyBorder="1" applyAlignment="1" applyProtection="1">
      <alignment horizontal="center" vertical="center" wrapText="1"/>
    </xf>
    <xf numFmtId="49" fontId="9" fillId="54" borderId="5" xfId="0" applyFont="1" applyFill="1" applyBorder="1" applyAlignment="1">
      <alignment horizontal="center" vertical="center"/>
    </xf>
    <xf numFmtId="49" fontId="9" fillId="54" borderId="5" xfId="4" applyNumberFormat="1" applyFont="1" applyFill="1" applyBorder="1" applyAlignment="1" applyProtection="1">
      <alignment horizontal="center" vertical="center" wrapText="1"/>
    </xf>
    <xf numFmtId="0" fontId="9" fillId="54" borderId="13" xfId="4" applyFont="1" applyFill="1" applyBorder="1" applyAlignment="1" applyProtection="1">
      <alignment horizontal="center" vertical="center" wrapText="1"/>
    </xf>
    <xf numFmtId="0" fontId="9" fillId="54" borderId="14" xfId="4" applyFont="1" applyFill="1" applyBorder="1" applyAlignment="1" applyProtection="1">
      <alignment horizontal="center" vertical="center" wrapText="1"/>
    </xf>
    <xf numFmtId="0" fontId="9" fillId="54" borderId="10" xfId="4" applyFont="1" applyFill="1" applyBorder="1" applyAlignment="1" applyProtection="1">
      <alignment horizontal="center" vertical="center" wrapText="1"/>
    </xf>
    <xf numFmtId="0" fontId="9" fillId="54" borderId="9" xfId="4" applyFont="1" applyFill="1" applyBorder="1" applyAlignment="1" applyProtection="1">
      <alignment horizontal="center" vertical="center" wrapText="1"/>
    </xf>
    <xf numFmtId="0" fontId="9" fillId="54" borderId="15" xfId="4" applyFont="1" applyFill="1" applyBorder="1" applyAlignment="1" applyProtection="1">
      <alignment horizontal="center" vertical="center" wrapText="1"/>
    </xf>
    <xf numFmtId="0" fontId="9" fillId="54" borderId="6" xfId="4" applyFont="1" applyFill="1" applyBorder="1" applyAlignment="1" applyProtection="1">
      <alignment horizontal="center" vertical="center" wrapText="1"/>
    </xf>
    <xf numFmtId="49" fontId="10" fillId="0" borderId="2" xfId="0" applyFont="1" applyFill="1" applyBorder="1" applyAlignment="1">
      <alignment horizontal="left" vertical="center" wrapText="1"/>
    </xf>
    <xf numFmtId="49" fontId="10" fillId="0" borderId="3" xfId="0" applyFont="1" applyFill="1" applyBorder="1" applyAlignment="1">
      <alignment horizontal="left" vertical="center" wrapText="1"/>
    </xf>
    <xf numFmtId="49" fontId="9" fillId="54" borderId="13" xfId="0" applyFont="1" applyFill="1" applyBorder="1" applyAlignment="1">
      <alignment horizontal="center" vertical="center"/>
    </xf>
    <xf numFmtId="49" fontId="9" fillId="54" borderId="14" xfId="0" applyFont="1" applyFill="1" applyBorder="1" applyAlignment="1">
      <alignment horizontal="center" vertical="center"/>
    </xf>
    <xf numFmtId="49" fontId="9" fillId="54" borderId="10" xfId="0" applyFont="1" applyFill="1" applyBorder="1" applyAlignment="1">
      <alignment horizontal="center" vertical="center"/>
    </xf>
    <xf numFmtId="49" fontId="9" fillId="54" borderId="9" xfId="0" applyFont="1" applyFill="1" applyBorder="1" applyAlignment="1">
      <alignment horizontal="center" vertical="center"/>
    </xf>
    <xf numFmtId="49" fontId="9" fillId="54" borderId="15" xfId="0" applyFont="1" applyFill="1" applyBorder="1" applyAlignment="1">
      <alignment horizontal="center" vertical="center"/>
    </xf>
    <xf numFmtId="49" fontId="9" fillId="54" borderId="6" xfId="0" applyFont="1" applyFill="1" applyBorder="1" applyAlignment="1">
      <alignment horizontal="center" vertical="center"/>
    </xf>
    <xf numFmtId="49" fontId="9" fillId="0" borderId="2" xfId="0" applyFont="1" applyFill="1" applyBorder="1" applyAlignment="1">
      <alignment horizontal="center" vertical="center" wrapText="1"/>
    </xf>
    <xf numFmtId="49" fontId="9" fillId="0" borderId="3" xfId="0" applyFont="1" applyFill="1" applyBorder="1" applyAlignment="1">
      <alignment horizontal="center" vertical="center" wrapText="1"/>
    </xf>
    <xf numFmtId="49" fontId="9" fillId="0" borderId="5" xfId="0" applyFont="1" applyFill="1" applyBorder="1" applyAlignment="1">
      <alignment horizontal="center" vertical="center" wrapText="1"/>
    </xf>
    <xf numFmtId="49" fontId="9" fillId="0" borderId="11" xfId="0" applyFont="1" applyFill="1" applyBorder="1" applyAlignment="1">
      <alignment horizontal="center" vertical="center"/>
    </xf>
    <xf numFmtId="49" fontId="9" fillId="0" borderId="8" xfId="0" applyFont="1" applyFill="1" applyBorder="1" applyAlignment="1">
      <alignment horizontal="center" vertical="center"/>
    </xf>
    <xf numFmtId="49" fontId="9" fillId="0" borderId="7" xfId="0" applyFont="1" applyFill="1" applyBorder="1" applyAlignment="1">
      <alignment horizontal="center" vertical="center"/>
    </xf>
    <xf numFmtId="49" fontId="12" fillId="0" borderId="5" xfId="0" applyFont="1" applyFill="1" applyBorder="1" applyAlignment="1">
      <alignment horizontal="left" vertical="center" wrapText="1"/>
    </xf>
    <xf numFmtId="49" fontId="136" fillId="0" borderId="2" xfId="0" applyFont="1" applyFill="1" applyBorder="1" applyAlignment="1">
      <alignment horizontal="center" vertical="center"/>
    </xf>
    <xf numFmtId="49" fontId="136" fillId="0" borderId="3" xfId="0" applyFont="1" applyFill="1" applyBorder="1" applyAlignment="1">
      <alignment horizontal="center" vertical="center"/>
    </xf>
    <xf numFmtId="49" fontId="136" fillId="0" borderId="4" xfId="0" applyFont="1" applyFill="1" applyBorder="1" applyAlignment="1">
      <alignment horizontal="center" vertical="center"/>
    </xf>
    <xf numFmtId="49" fontId="135" fillId="0" borderId="11" xfId="0" applyFont="1" applyFill="1" applyBorder="1" applyAlignment="1">
      <alignment horizontal="left" vertical="center" wrapText="1"/>
    </xf>
    <xf numFmtId="49" fontId="135" fillId="0" borderId="7" xfId="0" applyFont="1" applyFill="1" applyBorder="1" applyAlignment="1">
      <alignment horizontal="left" vertical="center" wrapText="1"/>
    </xf>
    <xf numFmtId="0" fontId="134" fillId="0" borderId="0" xfId="2106" applyNumberFormat="1" applyFont="1" applyFill="1" applyBorder="1" applyAlignment="1" applyProtection="1">
      <alignment horizontal="center" vertical="center" wrapText="1"/>
    </xf>
    <xf numFmtId="0" fontId="136" fillId="0" borderId="0" xfId="3" applyFont="1" applyFill="1" applyBorder="1" applyAlignment="1" applyProtection="1">
      <alignment horizontal="center" vertical="center" wrapText="1"/>
    </xf>
    <xf numFmtId="49" fontId="12" fillId="0" borderId="0" xfId="0" applyFont="1" applyFill="1" applyBorder="1" applyAlignment="1">
      <alignment horizontal="center" vertical="center"/>
    </xf>
    <xf numFmtId="49" fontId="136" fillId="0" borderId="5" xfId="0" applyFont="1" applyFill="1" applyBorder="1" applyAlignment="1">
      <alignment horizontal="center" vertical="center"/>
    </xf>
    <xf numFmtId="49" fontId="12" fillId="0" borderId="0" xfId="0" applyFont="1" applyFill="1" applyBorder="1" applyAlignment="1">
      <alignment horizontal="left" vertical="center" wrapText="1"/>
    </xf>
    <xf numFmtId="0" fontId="9" fillId="0" borderId="11" xfId="4" applyFont="1" applyFill="1" applyBorder="1" applyAlignment="1" applyProtection="1">
      <alignment horizontal="left" vertical="center" wrapText="1"/>
    </xf>
    <xf numFmtId="0" fontId="9" fillId="0" borderId="8" xfId="4" applyFont="1" applyFill="1" applyBorder="1" applyAlignment="1" applyProtection="1">
      <alignment horizontal="left" vertical="center" wrapText="1"/>
    </xf>
    <xf numFmtId="0" fontId="9" fillId="0" borderId="7" xfId="4" applyFont="1" applyFill="1" applyBorder="1" applyAlignment="1" applyProtection="1">
      <alignment horizontal="left" vertical="center" wrapText="1"/>
    </xf>
    <xf numFmtId="49" fontId="9" fillId="0" borderId="5" xfId="6" applyNumberFormat="1" applyFont="1" applyFill="1" applyBorder="1" applyAlignment="1" applyProtection="1">
      <alignment horizontal="center" vertical="center" wrapText="1"/>
      <protection locked="0"/>
    </xf>
    <xf numFmtId="49" fontId="12" fillId="0" borderId="7" xfId="0" applyFont="1" applyFill="1" applyBorder="1" applyAlignment="1">
      <alignment horizontal="left" vertical="center" wrapText="1"/>
    </xf>
    <xf numFmtId="49" fontId="12" fillId="0" borderId="11" xfId="0" applyFont="1" applyFill="1" applyBorder="1" applyAlignment="1">
      <alignment horizontal="left" vertical="center" wrapText="1"/>
    </xf>
    <xf numFmtId="49" fontId="9" fillId="0" borderId="8" xfId="6" applyNumberFormat="1" applyFont="1" applyFill="1" applyBorder="1" applyAlignment="1" applyProtection="1">
      <alignment horizontal="center" vertical="center" wrapText="1"/>
      <protection locked="0"/>
    </xf>
    <xf numFmtId="0" fontId="10" fillId="0" borderId="13" xfId="4" applyFont="1" applyFill="1" applyBorder="1" applyAlignment="1" applyProtection="1">
      <alignment horizontal="left" vertical="center" wrapText="1"/>
    </xf>
    <xf numFmtId="0" fontId="10" fillId="0" borderId="14" xfId="4" applyFont="1" applyFill="1" applyBorder="1" applyAlignment="1" applyProtection="1">
      <alignment horizontal="left" vertical="center" wrapText="1"/>
    </xf>
    <xf numFmtId="0" fontId="10" fillId="0" borderId="10" xfId="4" applyFont="1" applyFill="1" applyBorder="1" applyAlignment="1" applyProtection="1">
      <alignment horizontal="left" vertical="center" wrapText="1"/>
    </xf>
    <xf numFmtId="0" fontId="10" fillId="0" borderId="18" xfId="4" applyFont="1" applyFill="1" applyBorder="1" applyAlignment="1" applyProtection="1">
      <alignment horizontal="left" vertical="center" wrapText="1"/>
    </xf>
    <xf numFmtId="0" fontId="10" fillId="0" borderId="0" xfId="4" applyFont="1" applyFill="1" applyBorder="1" applyAlignment="1" applyProtection="1">
      <alignment horizontal="left" vertical="center" wrapText="1"/>
    </xf>
    <xf numFmtId="0" fontId="10" fillId="0" borderId="16" xfId="4" applyFont="1" applyFill="1" applyBorder="1" applyAlignment="1" applyProtection="1">
      <alignment horizontal="left" vertical="center" wrapText="1"/>
    </xf>
    <xf numFmtId="0" fontId="5" fillId="0" borderId="1" xfId="2105" applyNumberFormat="1" applyFont="1" applyFill="1" applyBorder="1" applyAlignment="1" applyProtection="1">
      <alignment horizontal="center" vertical="center" wrapText="1"/>
    </xf>
    <xf numFmtId="0" fontId="5" fillId="0" borderId="0" xfId="2105" applyNumberFormat="1" applyFont="1" applyFill="1" applyBorder="1" applyAlignment="1" applyProtection="1">
      <alignment horizontal="center" vertical="center" wrapText="1"/>
    </xf>
    <xf numFmtId="0" fontId="10" fillId="0" borderId="11" xfId="5" applyFont="1" applyFill="1" applyBorder="1" applyAlignment="1" applyProtection="1">
      <alignment horizontal="left" vertical="center" wrapText="1"/>
    </xf>
    <xf numFmtId="0" fontId="10" fillId="0" borderId="8" xfId="5" applyFont="1" applyFill="1" applyBorder="1" applyAlignment="1" applyProtection="1">
      <alignment horizontal="left" vertical="center" wrapText="1"/>
    </xf>
    <xf numFmtId="1" fontId="9" fillId="0" borderId="11" xfId="4" applyNumberFormat="1" applyFont="1" applyFill="1" applyBorder="1" applyAlignment="1" applyProtection="1">
      <alignment horizontal="center" vertical="center" wrapText="1"/>
    </xf>
    <xf numFmtId="1" fontId="9" fillId="0" borderId="8" xfId="4" applyNumberFormat="1" applyFont="1" applyFill="1" applyBorder="1" applyAlignment="1" applyProtection="1">
      <alignment horizontal="center" vertical="center" wrapText="1"/>
    </xf>
    <xf numFmtId="49" fontId="9" fillId="0" borderId="5" xfId="4" applyNumberFormat="1" applyFont="1" applyFill="1" applyBorder="1" applyAlignment="1" applyProtection="1">
      <alignment horizontal="center" vertical="center" wrapText="1"/>
    </xf>
    <xf numFmtId="0" fontId="10" fillId="0" borderId="5" xfId="5" applyFont="1" applyFill="1" applyBorder="1" applyAlignment="1" applyProtection="1">
      <alignment horizontal="left" vertical="center" wrapText="1"/>
    </xf>
    <xf numFmtId="0" fontId="9" fillId="0" borderId="5" xfId="4" applyFont="1" applyFill="1" applyBorder="1" applyAlignment="1" applyProtection="1">
      <alignment horizontal="left" vertical="center" wrapText="1"/>
    </xf>
    <xf numFmtId="49" fontId="142" fillId="0" borderId="2" xfId="0" applyFont="1" applyFill="1" applyBorder="1" applyAlignment="1">
      <alignment horizontal="center" vertical="center"/>
    </xf>
    <xf numFmtId="49" fontId="142" fillId="0" borderId="3" xfId="0" applyFont="1" applyFill="1" applyBorder="1" applyAlignment="1">
      <alignment horizontal="center" vertical="center"/>
    </xf>
    <xf numFmtId="4" fontId="136" fillId="0" borderId="5" xfId="0" applyNumberFormat="1" applyFont="1" applyFill="1" applyBorder="1" applyAlignment="1">
      <alignment horizontal="center" vertical="center"/>
    </xf>
    <xf numFmtId="0" fontId="9" fillId="54" borderId="13" xfId="5" applyFont="1" applyFill="1" applyBorder="1" applyAlignment="1" applyProtection="1">
      <alignment horizontal="center" vertical="center" wrapText="1"/>
    </xf>
    <xf numFmtId="0" fontId="9" fillId="54" borderId="14" xfId="5" applyFont="1" applyFill="1" applyBorder="1" applyAlignment="1" applyProtection="1">
      <alignment horizontal="center" vertical="center" wrapText="1"/>
    </xf>
    <xf numFmtId="0" fontId="9" fillId="54" borderId="10" xfId="5" applyFont="1" applyFill="1" applyBorder="1" applyAlignment="1" applyProtection="1">
      <alignment horizontal="center" vertical="center" wrapText="1"/>
    </xf>
    <xf numFmtId="0" fontId="9" fillId="54" borderId="18" xfId="5" applyFont="1" applyFill="1" applyBorder="1" applyAlignment="1" applyProtection="1">
      <alignment horizontal="center" vertical="center" wrapText="1"/>
    </xf>
    <xf numFmtId="0" fontId="9" fillId="54" borderId="0" xfId="5" applyFont="1" applyFill="1" applyBorder="1" applyAlignment="1" applyProtection="1">
      <alignment horizontal="center" vertical="center" wrapText="1"/>
    </xf>
    <xf numFmtId="0" fontId="9" fillId="54" borderId="16" xfId="5" applyFont="1" applyFill="1" applyBorder="1" applyAlignment="1" applyProtection="1">
      <alignment horizontal="center" vertical="center" wrapText="1"/>
    </xf>
    <xf numFmtId="0" fontId="9" fillId="54" borderId="9" xfId="5" applyFont="1" applyFill="1" applyBorder="1" applyAlignment="1" applyProtection="1">
      <alignment horizontal="center" vertical="center" wrapText="1"/>
    </xf>
    <xf numFmtId="0" fontId="9" fillId="54" borderId="15" xfId="5" applyFont="1" applyFill="1" applyBorder="1" applyAlignment="1" applyProtection="1">
      <alignment horizontal="center" vertical="center" wrapText="1"/>
    </xf>
    <xf numFmtId="0" fontId="9" fillId="54" borderId="6" xfId="5" applyFont="1" applyFill="1" applyBorder="1" applyAlignment="1" applyProtection="1">
      <alignment horizontal="center" vertical="center" wrapText="1"/>
    </xf>
    <xf numFmtId="0" fontId="9" fillId="54" borderId="11" xfId="5" applyFont="1" applyFill="1" applyBorder="1" applyAlignment="1" applyProtection="1">
      <alignment horizontal="center" vertical="center" wrapText="1"/>
    </xf>
    <xf numFmtId="0" fontId="9" fillId="54" borderId="8" xfId="5" applyFont="1" applyFill="1" applyBorder="1" applyAlignment="1" applyProtection="1">
      <alignment horizontal="center" vertical="center" wrapText="1"/>
    </xf>
    <xf numFmtId="0" fontId="9" fillId="54" borderId="7" xfId="5" applyFont="1" applyFill="1" applyBorder="1" applyAlignment="1" applyProtection="1">
      <alignment horizontal="center" vertical="center" wrapText="1"/>
    </xf>
    <xf numFmtId="49" fontId="9" fillId="54" borderId="2" xfId="0" applyFont="1" applyFill="1" applyBorder="1" applyAlignment="1">
      <alignment horizontal="center" vertical="center"/>
    </xf>
    <xf numFmtId="49" fontId="9" fillId="54" borderId="3" xfId="0" applyFont="1" applyFill="1" applyBorder="1" applyAlignment="1">
      <alignment horizontal="center" vertical="center"/>
    </xf>
    <xf numFmtId="0" fontId="9" fillId="54" borderId="2" xfId="4" applyFont="1" applyFill="1" applyBorder="1" applyAlignment="1" applyProtection="1">
      <alignment horizontal="center" vertical="center" wrapText="1"/>
    </xf>
    <xf numFmtId="0" fontId="9" fillId="54" borderId="3" xfId="4" applyFont="1" applyFill="1" applyBorder="1" applyAlignment="1" applyProtection="1">
      <alignment horizontal="center" vertical="center" wrapText="1"/>
    </xf>
    <xf numFmtId="0" fontId="9" fillId="54" borderId="4" xfId="4" applyFont="1" applyFill="1" applyBorder="1" applyAlignment="1" applyProtection="1">
      <alignment horizontal="center" vertical="center" wrapText="1"/>
    </xf>
    <xf numFmtId="49" fontId="8" fillId="54" borderId="2" xfId="0" applyFont="1" applyFill="1" applyBorder="1" applyAlignment="1">
      <alignment horizontal="center" vertical="center" wrapText="1"/>
    </xf>
    <xf numFmtId="49" fontId="8" fillId="54" borderId="4" xfId="0" applyFont="1" applyFill="1" applyBorder="1" applyAlignment="1">
      <alignment horizontal="center" vertical="center" wrapText="1"/>
    </xf>
    <xf numFmtId="0" fontId="9" fillId="0" borderId="2" xfId="4" applyFont="1" applyFill="1" applyBorder="1" applyAlignment="1" applyProtection="1">
      <alignment horizontal="left" vertical="center" wrapText="1"/>
    </xf>
    <xf numFmtId="0" fontId="9" fillId="0" borderId="4" xfId="4" applyFont="1" applyFill="1" applyBorder="1" applyAlignment="1" applyProtection="1">
      <alignment horizontal="left" vertical="center" wrapText="1"/>
    </xf>
    <xf numFmtId="49" fontId="148" fillId="0" borderId="2" xfId="0" applyFont="1" applyFill="1" applyBorder="1" applyAlignment="1">
      <alignment horizontal="center" vertical="center"/>
    </xf>
    <xf numFmtId="49" fontId="148" fillId="0" borderId="3" xfId="0" applyFont="1" applyFill="1" applyBorder="1" applyAlignment="1">
      <alignment horizontal="center" vertical="center"/>
    </xf>
    <xf numFmtId="49" fontId="148" fillId="0" borderId="4" xfId="0" applyFont="1" applyFill="1" applyBorder="1" applyAlignment="1">
      <alignment horizontal="center" vertical="center"/>
    </xf>
    <xf numFmtId="1" fontId="9" fillId="54" borderId="11" xfId="4" applyNumberFormat="1" applyFont="1" applyFill="1" applyBorder="1" applyAlignment="1" applyProtection="1">
      <alignment horizontal="center" vertical="center" wrapText="1"/>
    </xf>
    <xf numFmtId="1" fontId="9" fillId="54" borderId="8" xfId="4" applyNumberFormat="1" applyFont="1" applyFill="1" applyBorder="1" applyAlignment="1" applyProtection="1">
      <alignment horizontal="center" vertical="center" wrapText="1"/>
    </xf>
    <xf numFmtId="1" fontId="9" fillId="54" borderId="7" xfId="4" applyNumberFormat="1" applyFont="1" applyFill="1" applyBorder="1" applyAlignment="1" applyProtection="1">
      <alignment horizontal="center" vertical="center" wrapText="1"/>
    </xf>
    <xf numFmtId="49" fontId="147" fillId="0" borderId="15" xfId="0" applyFont="1" applyBorder="1" applyAlignment="1">
      <alignment horizontal="center" vertical="top"/>
    </xf>
    <xf numFmtId="49" fontId="0" fillId="0" borderId="5" xfId="0" applyBorder="1" applyAlignment="1">
      <alignment horizontal="center" vertical="top"/>
    </xf>
    <xf numFmtId="49" fontId="9" fillId="54" borderId="5" xfId="0" applyFont="1" applyFill="1" applyBorder="1" applyAlignment="1">
      <alignment horizontal="center" vertical="center" wrapText="1"/>
    </xf>
    <xf numFmtId="49" fontId="9" fillId="54" borderId="11" xfId="0" applyNumberFormat="1" applyFont="1" applyFill="1" applyBorder="1" applyAlignment="1">
      <alignment horizontal="center" vertical="center" wrapText="1"/>
    </xf>
    <xf numFmtId="49" fontId="9" fillId="54" borderId="8" xfId="0" applyNumberFormat="1" applyFont="1" applyFill="1" applyBorder="1" applyAlignment="1">
      <alignment horizontal="center" vertical="center" wrapText="1"/>
    </xf>
    <xf numFmtId="49" fontId="9" fillId="54" borderId="7" xfId="0" applyNumberFormat="1" applyFont="1" applyFill="1" applyBorder="1" applyAlignment="1">
      <alignment horizontal="center" vertical="center" wrapText="1"/>
    </xf>
    <xf numFmtId="49" fontId="9" fillId="54" borderId="11" xfId="0" applyFont="1" applyFill="1" applyBorder="1" applyAlignment="1">
      <alignment horizontal="center" vertical="center" wrapText="1"/>
    </xf>
    <xf numFmtId="49" fontId="9" fillId="54" borderId="8" xfId="0" applyFont="1" applyFill="1" applyBorder="1" applyAlignment="1">
      <alignment horizontal="center" vertical="center" wrapText="1"/>
    </xf>
    <xf numFmtId="49" fontId="9" fillId="54" borderId="7" xfId="0" applyFont="1" applyFill="1" applyBorder="1" applyAlignment="1">
      <alignment horizontal="center" vertical="center" wrapText="1"/>
    </xf>
    <xf numFmtId="49" fontId="145" fillId="0" borderId="2" xfId="0" applyFont="1" applyFill="1" applyBorder="1" applyAlignment="1">
      <alignment horizontal="left" vertical="center" wrapText="1"/>
    </xf>
    <xf numFmtId="49" fontId="145" fillId="0" borderId="3" xfId="0" applyFont="1" applyFill="1" applyBorder="1" applyAlignment="1">
      <alignment horizontal="left" vertical="center" wrapText="1"/>
    </xf>
    <xf numFmtId="49" fontId="144" fillId="54" borderId="11" xfId="0" applyNumberFormat="1" applyFont="1" applyFill="1" applyBorder="1" applyAlignment="1">
      <alignment horizontal="center" vertical="center" wrapText="1"/>
    </xf>
    <xf numFmtId="49" fontId="144" fillId="54" borderId="8" xfId="0" applyNumberFormat="1" applyFont="1" applyFill="1" applyBorder="1" applyAlignment="1">
      <alignment horizontal="center" vertical="center" wrapText="1"/>
    </xf>
    <xf numFmtId="49" fontId="144" fillId="54" borderId="7" xfId="0" applyNumberFormat="1" applyFont="1" applyFill="1" applyBorder="1" applyAlignment="1">
      <alignment horizontal="center" vertical="center" wrapText="1"/>
    </xf>
    <xf numFmtId="0" fontId="9" fillId="54" borderId="11" xfId="4" applyFont="1" applyFill="1" applyBorder="1" applyAlignment="1" applyProtection="1">
      <alignment horizontal="center" vertical="center" wrapText="1"/>
    </xf>
    <xf numFmtId="0" fontId="9" fillId="54" borderId="8" xfId="4" applyFont="1" applyFill="1" applyBorder="1" applyAlignment="1" applyProtection="1">
      <alignment horizontal="center" vertical="center" wrapText="1"/>
    </xf>
    <xf numFmtId="0" fontId="9" fillId="54" borderId="7" xfId="4" applyFont="1" applyFill="1" applyBorder="1" applyAlignment="1" applyProtection="1">
      <alignment horizontal="center" vertical="center" wrapText="1"/>
    </xf>
    <xf numFmtId="49" fontId="9" fillId="54" borderId="11" xfId="0" applyFont="1" applyFill="1" applyBorder="1" applyAlignment="1">
      <alignment horizontal="center" vertical="center"/>
    </xf>
    <xf numFmtId="49" fontId="9" fillId="54" borderId="8" xfId="0" applyFont="1" applyFill="1" applyBorder="1" applyAlignment="1">
      <alignment horizontal="center" vertical="center"/>
    </xf>
    <xf numFmtId="49" fontId="9" fillId="54" borderId="7" xfId="0" applyFont="1" applyFill="1" applyBorder="1" applyAlignment="1">
      <alignment horizontal="center" vertical="center"/>
    </xf>
    <xf numFmtId="49" fontId="9" fillId="54" borderId="13" xfId="0" applyFont="1" applyFill="1" applyBorder="1" applyAlignment="1">
      <alignment horizontal="center" vertical="center" wrapText="1"/>
    </xf>
    <xf numFmtId="49" fontId="9" fillId="54" borderId="18" xfId="0" applyFont="1" applyFill="1" applyBorder="1" applyAlignment="1">
      <alignment horizontal="center" vertical="center" wrapText="1"/>
    </xf>
    <xf numFmtId="49" fontId="9" fillId="54" borderId="4" xfId="0" applyFont="1" applyFill="1" applyBorder="1" applyAlignment="1">
      <alignment horizontal="center" vertical="center"/>
    </xf>
    <xf numFmtId="49" fontId="144" fillId="54" borderId="2" xfId="0" applyFont="1" applyFill="1" applyBorder="1" applyAlignment="1">
      <alignment horizontal="center" vertical="center" wrapText="1"/>
    </xf>
    <xf numFmtId="49" fontId="144" fillId="54" borderId="3" xfId="0" applyFont="1" applyFill="1" applyBorder="1" applyAlignment="1">
      <alignment horizontal="center" vertical="center" wrapText="1"/>
    </xf>
    <xf numFmtId="49" fontId="144" fillId="54" borderId="4" xfId="0" applyFont="1" applyFill="1" applyBorder="1" applyAlignment="1">
      <alignment horizontal="center" vertical="center" wrapText="1"/>
    </xf>
    <xf numFmtId="49" fontId="10" fillId="0" borderId="0" xfId="0" applyFont="1" applyAlignment="1">
      <alignment horizontal="center" vertical="top" wrapText="1"/>
    </xf>
    <xf numFmtId="49" fontId="10" fillId="0" borderId="15" xfId="0" applyFont="1" applyBorder="1" applyAlignment="1">
      <alignment horizontal="center" vertical="top" wrapText="1"/>
    </xf>
    <xf numFmtId="49" fontId="146" fillId="0" borderId="2" xfId="0" applyNumberFormat="1" applyFont="1" applyFill="1" applyBorder="1" applyAlignment="1">
      <alignment horizontal="center" vertical="center" wrapText="1"/>
    </xf>
    <xf numFmtId="49" fontId="146" fillId="0" borderId="3" xfId="0" applyNumberFormat="1" applyFont="1" applyFill="1" applyBorder="1" applyAlignment="1">
      <alignment horizontal="center" vertical="center" wrapText="1"/>
    </xf>
    <xf numFmtId="49" fontId="146" fillId="0" borderId="4" xfId="0" applyNumberFormat="1" applyFont="1" applyFill="1" applyBorder="1" applyAlignment="1">
      <alignment horizontal="center" vertical="center" wrapText="1"/>
    </xf>
    <xf numFmtId="49" fontId="9" fillId="0" borderId="11" xfId="0" applyFont="1" applyBorder="1" applyAlignment="1">
      <alignment horizontal="center" vertical="center"/>
    </xf>
    <xf numFmtId="49" fontId="9" fillId="0" borderId="8" xfId="0" applyFont="1" applyBorder="1" applyAlignment="1">
      <alignment horizontal="center" vertical="center"/>
    </xf>
    <xf numFmtId="49" fontId="9" fillId="0" borderId="7" xfId="0" applyFont="1" applyBorder="1" applyAlignment="1">
      <alignment horizontal="center" vertical="center"/>
    </xf>
    <xf numFmtId="49" fontId="9" fillId="0" borderId="11" xfId="0" applyFont="1" applyFill="1" applyBorder="1" applyAlignment="1">
      <alignment horizontal="center" vertical="center" wrapText="1"/>
    </xf>
    <xf numFmtId="49" fontId="9" fillId="0" borderId="8" xfId="0" applyFont="1" applyFill="1" applyBorder="1" applyAlignment="1">
      <alignment horizontal="center" vertical="center" wrapText="1"/>
    </xf>
    <xf numFmtId="49" fontId="9" fillId="0" borderId="7" xfId="0" applyFont="1" applyFill="1" applyBorder="1" applyAlignment="1">
      <alignment horizontal="center" vertical="center" wrapText="1"/>
    </xf>
  </cellXfs>
  <cellStyles count="2107">
    <cellStyle name=" 1" xfId="7"/>
    <cellStyle name=" 1 2" xfId="8"/>
    <cellStyle name=" 1_Stage1" xfId="9"/>
    <cellStyle name="_x000a_bidires=100_x000d_" xfId="10"/>
    <cellStyle name="%" xfId="11"/>
    <cellStyle name="%_Inputs" xfId="12"/>
    <cellStyle name="%_Inputs (const)" xfId="13"/>
    <cellStyle name="%_Inputs Co" xfId="14"/>
    <cellStyle name="?…?ж?Ш?и [0.00]" xfId="15"/>
    <cellStyle name="?W??_‘O’с?р??" xfId="16"/>
    <cellStyle name="_CashFlow_2007_проект_02_02_final" xfId="17"/>
    <cellStyle name="_Model_RAB Мой" xfId="18"/>
    <cellStyle name="_Model_RAB Мой 2" xfId="19"/>
    <cellStyle name="_Model_RAB Мой 2_OREP.KU.2011.MONTHLY.02(v0.1)" xfId="20"/>
    <cellStyle name="_Model_RAB Мой 2_OREP.KU.2011.MONTHLY.02(v0.4)" xfId="21"/>
    <cellStyle name="_Model_RAB Мой_46EE.2011(v1.0)" xfId="22"/>
    <cellStyle name="_Model_RAB Мой_ARMRAZR" xfId="23"/>
    <cellStyle name="_Model_RAB Мой_BALANCE.WARM.2011YEAR.NEW.UPDATE.SCHEME" xfId="24"/>
    <cellStyle name="_Model_RAB Мой_EE.2REK.P2011.4.78(v0.3)" xfId="25"/>
    <cellStyle name="_Model_RAB Мой_INVEST.EE.PLAN.4.78(v0.1)" xfId="26"/>
    <cellStyle name="_Model_RAB Мой_INVEST.EE.PLAN.4.78(v0.3)" xfId="27"/>
    <cellStyle name="_Model_RAB Мой_INVEST.PLAN.4.78(v0.1)" xfId="28"/>
    <cellStyle name="_Model_RAB Мой_INVEST.WARM.PLAN.4.78(v0.1)" xfId="29"/>
    <cellStyle name="_Model_RAB Мой_INVEST_WARM_PLAN" xfId="30"/>
    <cellStyle name="_Model_RAB Мой_NADB.JNVLS.APTEKA.2011(v1.3.3)" xfId="31"/>
    <cellStyle name="_Model_RAB Мой_NADB.JNVLS.APTEKA.2011(v1.3.4)" xfId="32"/>
    <cellStyle name="_Model_RAB Мой_PR.PROG.WARM.NOTCOMBI.2012.2.16_v1.4(04.04.11) " xfId="33"/>
    <cellStyle name="_Model_RAB Мой_PREDEL.JKH.UTV.2011(v1.0.1)" xfId="34"/>
    <cellStyle name="_Model_RAB Мой_TEST.TEMPLATE" xfId="35"/>
    <cellStyle name="_Model_RAB Мой_UPDATE.46EE.2011.TO.1.1" xfId="36"/>
    <cellStyle name="_Model_RAB Мой_UPDATE.BALANCE.WARM.2011YEAR.TO.1.1" xfId="37"/>
    <cellStyle name="_Model_RAB Мой_Книга2_PR.PROG.WARM.NOTCOMBI.2012.2.16_v1.4(04.04.11) " xfId="38"/>
    <cellStyle name="_Model_RAB_MRSK_svod" xfId="39"/>
    <cellStyle name="_Model_RAB_MRSK_svod 2" xfId="40"/>
    <cellStyle name="_Model_RAB_MRSK_svod 2_OREP.KU.2011.MONTHLY.02(v0.1)" xfId="41"/>
    <cellStyle name="_Model_RAB_MRSK_svod 2_OREP.KU.2011.MONTHLY.02(v0.4)" xfId="42"/>
    <cellStyle name="_Model_RAB_MRSK_svod_46EE.2011(v1.0)" xfId="43"/>
    <cellStyle name="_Model_RAB_MRSK_svod_ARMRAZR" xfId="44"/>
    <cellStyle name="_Model_RAB_MRSK_svod_BALANCE.WARM.2011YEAR.NEW.UPDATE.SCHEME" xfId="45"/>
    <cellStyle name="_Model_RAB_MRSK_svod_EE.2REK.P2011.4.78(v0.3)" xfId="46"/>
    <cellStyle name="_Model_RAB_MRSK_svod_INVEST.EE.PLAN.4.78(v0.1)" xfId="47"/>
    <cellStyle name="_Model_RAB_MRSK_svod_INVEST.EE.PLAN.4.78(v0.3)" xfId="48"/>
    <cellStyle name="_Model_RAB_MRSK_svod_INVEST.PLAN.4.78(v0.1)" xfId="49"/>
    <cellStyle name="_Model_RAB_MRSK_svod_INVEST.WARM.PLAN.4.78(v0.1)" xfId="50"/>
    <cellStyle name="_Model_RAB_MRSK_svod_INVEST_WARM_PLAN" xfId="51"/>
    <cellStyle name="_Model_RAB_MRSK_svod_NADB.JNVLS.APTEKA.2011(v1.3.3)" xfId="52"/>
    <cellStyle name="_Model_RAB_MRSK_svod_NADB.JNVLS.APTEKA.2011(v1.3.4)" xfId="53"/>
    <cellStyle name="_Model_RAB_MRSK_svod_PR.PROG.WARM.NOTCOMBI.2012.2.16_v1.4(04.04.11) " xfId="54"/>
    <cellStyle name="_Model_RAB_MRSK_svod_PREDEL.JKH.UTV.2011(v1.0.1)" xfId="55"/>
    <cellStyle name="_Model_RAB_MRSK_svod_TEST.TEMPLATE" xfId="56"/>
    <cellStyle name="_Model_RAB_MRSK_svod_UPDATE.46EE.2011.TO.1.1" xfId="57"/>
    <cellStyle name="_Model_RAB_MRSK_svod_UPDATE.BALANCE.WARM.2011YEAR.TO.1.1" xfId="58"/>
    <cellStyle name="_Model_RAB_MRSK_svod_Книга2_PR.PROG.WARM.NOTCOMBI.2012.2.16_v1.4(04.04.11) " xfId="59"/>
    <cellStyle name="_Plug" xfId="60"/>
    <cellStyle name="_Бюджет2006_ПОКАЗАТЕЛИ СВОДНЫЕ" xfId="61"/>
    <cellStyle name="_ВО ОП ТЭС-ОТ- 2007" xfId="62"/>
    <cellStyle name="_ВФ ОАО ТЭС-ОТ- 2009" xfId="63"/>
    <cellStyle name="_выручка по присоединениям2" xfId="64"/>
    <cellStyle name="_Договор аренды ЯЭ с разбивкой" xfId="65"/>
    <cellStyle name="_Защита ФЗП" xfId="66"/>
    <cellStyle name="_Исходные данные для модели" xfId="67"/>
    <cellStyle name="_Консолидация-2008-проект-new" xfId="68"/>
    <cellStyle name="_МОДЕЛЬ_1 (2)" xfId="69"/>
    <cellStyle name="_МОДЕЛЬ_1 (2) 2" xfId="70"/>
    <cellStyle name="_МОДЕЛЬ_1 (2) 2_OREP.KU.2011.MONTHLY.02(v0.1)" xfId="71"/>
    <cellStyle name="_МОДЕЛЬ_1 (2) 2_OREP.KU.2011.MONTHLY.02(v0.4)" xfId="72"/>
    <cellStyle name="_МОДЕЛЬ_1 (2)_46EE.2011(v1.0)" xfId="73"/>
    <cellStyle name="_МОДЕЛЬ_1 (2)_ARMRAZR" xfId="74"/>
    <cellStyle name="_МОДЕЛЬ_1 (2)_BALANCE.WARM.2011YEAR.NEW.UPDATE.SCHEME" xfId="75"/>
    <cellStyle name="_МОДЕЛЬ_1 (2)_EE.2REK.P2011.4.78(v0.3)" xfId="76"/>
    <cellStyle name="_МОДЕЛЬ_1 (2)_INVEST.EE.PLAN.4.78(v0.1)" xfId="77"/>
    <cellStyle name="_МОДЕЛЬ_1 (2)_INVEST.EE.PLAN.4.78(v0.3)" xfId="78"/>
    <cellStyle name="_МОДЕЛЬ_1 (2)_INVEST.PLAN.4.78(v0.1)" xfId="79"/>
    <cellStyle name="_МОДЕЛЬ_1 (2)_INVEST.WARM.PLAN.4.78(v0.1)" xfId="80"/>
    <cellStyle name="_МОДЕЛЬ_1 (2)_INVEST_WARM_PLAN" xfId="81"/>
    <cellStyle name="_МОДЕЛЬ_1 (2)_NADB.JNVLS.APTEKA.2011(v1.3.3)" xfId="82"/>
    <cellStyle name="_МОДЕЛЬ_1 (2)_NADB.JNVLS.APTEKA.2011(v1.3.4)" xfId="83"/>
    <cellStyle name="_МОДЕЛЬ_1 (2)_PR.PROG.WARM.NOTCOMBI.2012.2.16_v1.4(04.04.11) " xfId="84"/>
    <cellStyle name="_МОДЕЛЬ_1 (2)_PREDEL.JKH.UTV.2011(v1.0.1)" xfId="85"/>
    <cellStyle name="_МОДЕЛЬ_1 (2)_TEST.TEMPLATE" xfId="86"/>
    <cellStyle name="_МОДЕЛЬ_1 (2)_UPDATE.46EE.2011.TO.1.1" xfId="87"/>
    <cellStyle name="_МОДЕЛЬ_1 (2)_UPDATE.BALANCE.WARM.2011YEAR.TO.1.1" xfId="88"/>
    <cellStyle name="_МОДЕЛЬ_1 (2)_Книга2_PR.PROG.WARM.NOTCOMBI.2012.2.16_v1.4(04.04.11) " xfId="89"/>
    <cellStyle name="_НВВ 2009 постатейно свод по филиалам_09_02_09" xfId="90"/>
    <cellStyle name="_НВВ 2009 постатейно свод по филиалам_для Валентина" xfId="91"/>
    <cellStyle name="_Омск" xfId="92"/>
    <cellStyle name="_ОТ ИД 2009" xfId="93"/>
    <cellStyle name="_пр 5 тариф RAB" xfId="94"/>
    <cellStyle name="_пр 5 тариф RAB 2" xfId="95"/>
    <cellStyle name="_пр 5 тариф RAB 2_OREP.KU.2011.MONTHLY.02(v0.1)" xfId="96"/>
    <cellStyle name="_пр 5 тариф RAB 2_OREP.KU.2011.MONTHLY.02(v0.4)" xfId="97"/>
    <cellStyle name="_пр 5 тариф RAB_46EE.2011(v1.0)" xfId="98"/>
    <cellStyle name="_пр 5 тариф RAB_ARMRAZR" xfId="99"/>
    <cellStyle name="_пр 5 тариф RAB_BALANCE.WARM.2011YEAR.NEW.UPDATE.SCHEME" xfId="100"/>
    <cellStyle name="_пр 5 тариф RAB_EE.2REK.P2011.4.78(v0.3)" xfId="101"/>
    <cellStyle name="_пр 5 тариф RAB_INVEST.EE.PLAN.4.78(v0.1)" xfId="102"/>
    <cellStyle name="_пр 5 тариф RAB_INVEST.EE.PLAN.4.78(v0.3)" xfId="103"/>
    <cellStyle name="_пр 5 тариф RAB_INVEST.PLAN.4.78(v0.1)" xfId="104"/>
    <cellStyle name="_пр 5 тариф RAB_INVEST.WARM.PLAN.4.78(v0.1)" xfId="105"/>
    <cellStyle name="_пр 5 тариф RAB_INVEST_WARM_PLAN" xfId="106"/>
    <cellStyle name="_пр 5 тариф RAB_NADB.JNVLS.APTEKA.2011(v1.3.3)" xfId="107"/>
    <cellStyle name="_пр 5 тариф RAB_NADB.JNVLS.APTEKA.2011(v1.3.4)" xfId="108"/>
    <cellStyle name="_пр 5 тариф RAB_PR.PROG.WARM.NOTCOMBI.2012.2.16_v1.4(04.04.11) " xfId="109"/>
    <cellStyle name="_пр 5 тариф RAB_PREDEL.JKH.UTV.2011(v1.0.1)" xfId="110"/>
    <cellStyle name="_пр 5 тариф RAB_TEST.TEMPLATE" xfId="111"/>
    <cellStyle name="_пр 5 тариф RAB_UPDATE.46EE.2011.TO.1.1" xfId="112"/>
    <cellStyle name="_пр 5 тариф RAB_UPDATE.BALANCE.WARM.2011YEAR.TO.1.1" xfId="113"/>
    <cellStyle name="_пр 5 тариф RAB_Книга2_PR.PROG.WARM.NOTCOMBI.2012.2.16_v1.4(04.04.11) " xfId="114"/>
    <cellStyle name="_Предожение _ДБП_2009 г ( согласованные БП)  (2)" xfId="115"/>
    <cellStyle name="_Приложение 2 0806 факт" xfId="116"/>
    <cellStyle name="_Приложение МТС-3-КС" xfId="117"/>
    <cellStyle name="_Приложение-МТС--2-1" xfId="118"/>
    <cellStyle name="_Расчет RAB_22072008" xfId="119"/>
    <cellStyle name="_Расчет RAB_22072008 2" xfId="120"/>
    <cellStyle name="_Расчет RAB_22072008 2_OREP.KU.2011.MONTHLY.02(v0.1)" xfId="121"/>
    <cellStyle name="_Расчет RAB_22072008 2_OREP.KU.2011.MONTHLY.02(v0.4)" xfId="122"/>
    <cellStyle name="_Расчет RAB_22072008_46EE.2011(v1.0)" xfId="123"/>
    <cellStyle name="_Расчет RAB_22072008_ARMRAZR" xfId="124"/>
    <cellStyle name="_Расчет RAB_22072008_BALANCE.WARM.2011YEAR.NEW.UPDATE.SCHEME" xfId="125"/>
    <cellStyle name="_Расчет RAB_22072008_EE.2REK.P2011.4.78(v0.3)" xfId="126"/>
    <cellStyle name="_Расчет RAB_22072008_INVEST.EE.PLAN.4.78(v0.1)" xfId="127"/>
    <cellStyle name="_Расчет RAB_22072008_INVEST.EE.PLAN.4.78(v0.3)" xfId="128"/>
    <cellStyle name="_Расчет RAB_22072008_INVEST.PLAN.4.78(v0.1)" xfId="129"/>
    <cellStyle name="_Расчет RAB_22072008_INVEST.WARM.PLAN.4.78(v0.1)" xfId="130"/>
    <cellStyle name="_Расчет RAB_22072008_INVEST_WARM_PLAN" xfId="131"/>
    <cellStyle name="_Расчет RAB_22072008_NADB.JNVLS.APTEKA.2011(v1.3.3)" xfId="132"/>
    <cellStyle name="_Расчет RAB_22072008_NADB.JNVLS.APTEKA.2011(v1.3.4)" xfId="133"/>
    <cellStyle name="_Расчет RAB_22072008_PR.PROG.WARM.NOTCOMBI.2012.2.16_v1.4(04.04.11) " xfId="134"/>
    <cellStyle name="_Расчет RAB_22072008_PREDEL.JKH.UTV.2011(v1.0.1)" xfId="135"/>
    <cellStyle name="_Расчет RAB_22072008_TEST.TEMPLATE" xfId="136"/>
    <cellStyle name="_Расчет RAB_22072008_UPDATE.46EE.2011.TO.1.1" xfId="137"/>
    <cellStyle name="_Расчет RAB_22072008_UPDATE.BALANCE.WARM.2011YEAR.TO.1.1" xfId="138"/>
    <cellStyle name="_Расчет RAB_22072008_Книга2_PR.PROG.WARM.NOTCOMBI.2012.2.16_v1.4(04.04.11) " xfId="139"/>
    <cellStyle name="_Расчет RAB_Лен и МОЭСК_с 2010 года_14.04.2009_со сглаж_version 3.0_без ФСК" xfId="140"/>
    <cellStyle name="_Расчет RAB_Лен и МОЭСК_с 2010 года_14.04.2009_со сглаж_version 3.0_без ФСК 2" xfId="141"/>
    <cellStyle name="_Расчет RAB_Лен и МОЭСК_с 2010 года_14.04.2009_со сглаж_version 3.0_без ФСК 2_OREP.KU.2011.MONTHLY.02(v0.1)" xfId="142"/>
    <cellStyle name="_Расчет RAB_Лен и МОЭСК_с 2010 года_14.04.2009_со сглаж_version 3.0_без ФСК 2_OREP.KU.2011.MONTHLY.02(v0.4)" xfId="143"/>
    <cellStyle name="_Расчет RAB_Лен и МОЭСК_с 2010 года_14.04.2009_со сглаж_version 3.0_без ФСК_46EE.2011(v1.0)" xfId="144"/>
    <cellStyle name="_Расчет RAB_Лен и МОЭСК_с 2010 года_14.04.2009_со сглаж_version 3.0_без ФСК_ARMRAZR" xfId="145"/>
    <cellStyle name="_Расчет RAB_Лен и МОЭСК_с 2010 года_14.04.2009_со сглаж_version 3.0_без ФСК_BALANCE.WARM.2011YEAR.NEW.UPDATE.SCHEME" xfId="146"/>
    <cellStyle name="_Расчет RAB_Лен и МОЭСК_с 2010 года_14.04.2009_со сглаж_version 3.0_без ФСК_EE.2REK.P2011.4.78(v0.3)" xfId="147"/>
    <cellStyle name="_Расчет RAB_Лен и МОЭСК_с 2010 года_14.04.2009_со сглаж_version 3.0_без ФСК_INVEST.EE.PLAN.4.78(v0.1)" xfId="148"/>
    <cellStyle name="_Расчет RAB_Лен и МОЭСК_с 2010 года_14.04.2009_со сглаж_version 3.0_без ФСК_INVEST.EE.PLAN.4.78(v0.3)" xfId="149"/>
    <cellStyle name="_Расчет RAB_Лен и МОЭСК_с 2010 года_14.04.2009_со сглаж_version 3.0_без ФСК_INVEST.PLAN.4.78(v0.1)" xfId="150"/>
    <cellStyle name="_Расчет RAB_Лен и МОЭСК_с 2010 года_14.04.2009_со сглаж_version 3.0_без ФСК_INVEST.WARM.PLAN.4.78(v0.1)" xfId="151"/>
    <cellStyle name="_Расчет RAB_Лен и МОЭСК_с 2010 года_14.04.2009_со сглаж_version 3.0_без ФСК_INVEST_WARM_PLAN" xfId="152"/>
    <cellStyle name="_Расчет RAB_Лен и МОЭСК_с 2010 года_14.04.2009_со сглаж_version 3.0_без ФСК_NADB.JNVLS.APTEKA.2011(v1.3.3)" xfId="153"/>
    <cellStyle name="_Расчет RAB_Лен и МОЭСК_с 2010 года_14.04.2009_со сглаж_version 3.0_без ФСК_NADB.JNVLS.APTEKA.2011(v1.3.4)" xfId="154"/>
    <cellStyle name="_Расчет RAB_Лен и МОЭСК_с 2010 года_14.04.2009_со сглаж_version 3.0_без ФСК_PR.PROG.WARM.NOTCOMBI.2012.2.16_v1.4(04.04.11) " xfId="155"/>
    <cellStyle name="_Расчет RAB_Лен и МОЭСК_с 2010 года_14.04.2009_со сглаж_version 3.0_без ФСК_PREDEL.JKH.UTV.2011(v1.0.1)" xfId="156"/>
    <cellStyle name="_Расчет RAB_Лен и МОЭСК_с 2010 года_14.04.2009_со сглаж_version 3.0_без ФСК_TEST.TEMPLATE" xfId="157"/>
    <cellStyle name="_Расчет RAB_Лен и МОЭСК_с 2010 года_14.04.2009_со сглаж_version 3.0_без ФСК_UPDATE.46EE.2011.TO.1.1" xfId="158"/>
    <cellStyle name="_Расчет RAB_Лен и МОЭСК_с 2010 года_14.04.2009_со сглаж_version 3.0_без ФСК_UPDATE.BALANCE.WARM.2011YEAR.TO.1.1" xfId="159"/>
    <cellStyle name="_Расчет RAB_Лен и МОЭСК_с 2010 года_14.04.2009_со сглаж_version 3.0_без ФСК_Книга2_PR.PROG.WARM.NOTCOMBI.2012.2.16_v1.4(04.04.11) " xfId="160"/>
    <cellStyle name="_Свод по ИПР (2)" xfId="161"/>
    <cellStyle name="_Справочник затрат_ЛХ_20.10.05" xfId="162"/>
    <cellStyle name="_таблицы для расчетов28-04-08_2006-2009_прибыль корр_по ИА" xfId="163"/>
    <cellStyle name="_таблицы для расчетов28-04-08_2006-2009с ИА" xfId="164"/>
    <cellStyle name="_Форма 6  РТК.xls(отчет по Адр пр. ЛО)" xfId="165"/>
    <cellStyle name="_Формат разбивки по МРСК_РСК" xfId="166"/>
    <cellStyle name="_Формат_для Согласования" xfId="167"/>
    <cellStyle name="_ХХХ Прил 2 Формы бюджетных документов 2007" xfId="168"/>
    <cellStyle name="_экон.форм-т ВО 1 с разбивкой" xfId="169"/>
    <cellStyle name="’К‰Э [0.00]" xfId="170"/>
    <cellStyle name="”€ќђќ‘ћ‚›‰" xfId="171"/>
    <cellStyle name="”€љ‘€ђћ‚ђќќ›‰" xfId="172"/>
    <cellStyle name="”ќђќ‘ћ‚›‰" xfId="173"/>
    <cellStyle name="”љ‘ђћ‚ђќќ›‰" xfId="174"/>
    <cellStyle name="„…ќ…†ќ›‰" xfId="175"/>
    <cellStyle name="€’ћѓћ‚›‰" xfId="176"/>
    <cellStyle name="‡ђѓћ‹ћ‚ћљ1" xfId="177"/>
    <cellStyle name="‡ђѓћ‹ћ‚ћљ2" xfId="178"/>
    <cellStyle name="’ћѓћ‚›‰" xfId="179"/>
    <cellStyle name="1Normal" xfId="180"/>
    <cellStyle name="20% - Accent1" xfId="181"/>
    <cellStyle name="20% - Accent1 2" xfId="182"/>
    <cellStyle name="20% - Accent1 3" xfId="183"/>
    <cellStyle name="20% - Accent1_46EE.2011(v1.0)" xfId="184"/>
    <cellStyle name="20% - Accent2" xfId="185"/>
    <cellStyle name="20% - Accent2 2" xfId="186"/>
    <cellStyle name="20% - Accent2 3" xfId="187"/>
    <cellStyle name="20% - Accent2_46EE.2011(v1.0)" xfId="188"/>
    <cellStyle name="20% - Accent3" xfId="189"/>
    <cellStyle name="20% - Accent3 2" xfId="190"/>
    <cellStyle name="20% - Accent3 3" xfId="191"/>
    <cellStyle name="20% - Accent3_46EE.2011(v1.0)" xfId="192"/>
    <cellStyle name="20% - Accent4" xfId="193"/>
    <cellStyle name="20% - Accent4 2" xfId="194"/>
    <cellStyle name="20% - Accent4 3" xfId="195"/>
    <cellStyle name="20% - Accent4_46EE.2011(v1.0)" xfId="196"/>
    <cellStyle name="20% - Accent5" xfId="197"/>
    <cellStyle name="20% - Accent5 2" xfId="198"/>
    <cellStyle name="20% - Accent5 3" xfId="199"/>
    <cellStyle name="20% - Accent5_46EE.2011(v1.0)" xfId="200"/>
    <cellStyle name="20% - Accent6" xfId="201"/>
    <cellStyle name="20% - Accent6 2" xfId="202"/>
    <cellStyle name="20% - Accent6 3" xfId="203"/>
    <cellStyle name="20% - Accent6_46EE.2011(v1.0)" xfId="204"/>
    <cellStyle name="20% - Акцент1 10" xfId="205"/>
    <cellStyle name="20% - Акцент1 11" xfId="206"/>
    <cellStyle name="20% - Акцент1 12" xfId="207"/>
    <cellStyle name="20% - Акцент1 13" xfId="208"/>
    <cellStyle name="20% - Акцент1 14" xfId="209"/>
    <cellStyle name="20% - Акцент1 2" xfId="210"/>
    <cellStyle name="20% - Акцент1 2 2" xfId="211"/>
    <cellStyle name="20% - Акцент1 2 3" xfId="212"/>
    <cellStyle name="20% - Акцент1 2 4" xfId="213"/>
    <cellStyle name="20% - Акцент1 2 5" xfId="214"/>
    <cellStyle name="20% - Акцент1 2 6" xfId="215"/>
    <cellStyle name="20% - Акцент1 2 7" xfId="216"/>
    <cellStyle name="20% - Акцент1 2 8" xfId="217"/>
    <cellStyle name="20% - Акцент1 2_46EE.2011(v1.0)" xfId="218"/>
    <cellStyle name="20% - Акцент1 3" xfId="219"/>
    <cellStyle name="20% - Акцент1 3 2" xfId="220"/>
    <cellStyle name="20% - Акцент1 3 3" xfId="221"/>
    <cellStyle name="20% - Акцент1 3_46EE.2011(v1.0)" xfId="222"/>
    <cellStyle name="20% - Акцент1 4" xfId="223"/>
    <cellStyle name="20% - Акцент1 4 2" xfId="224"/>
    <cellStyle name="20% - Акцент1 4 3" xfId="225"/>
    <cellStyle name="20% - Акцент1 4_46EE.2011(v1.0)" xfId="226"/>
    <cellStyle name="20% - Акцент1 5" xfId="227"/>
    <cellStyle name="20% - Акцент1 5 2" xfId="228"/>
    <cellStyle name="20% - Акцент1 5 3" xfId="229"/>
    <cellStyle name="20% - Акцент1 5_46EE.2011(v1.0)" xfId="230"/>
    <cellStyle name="20% - Акцент1 6" xfId="231"/>
    <cellStyle name="20% - Акцент1 6 2" xfId="232"/>
    <cellStyle name="20% - Акцент1 6 3" xfId="233"/>
    <cellStyle name="20% - Акцент1 6_46EE.2011(v1.0)" xfId="234"/>
    <cellStyle name="20% - Акцент1 7" xfId="235"/>
    <cellStyle name="20% - Акцент1 7 2" xfId="236"/>
    <cellStyle name="20% - Акцент1 7 3" xfId="237"/>
    <cellStyle name="20% - Акцент1 7_46EE.2011(v1.0)" xfId="238"/>
    <cellStyle name="20% - Акцент1 8" xfId="239"/>
    <cellStyle name="20% - Акцент1 8 2" xfId="240"/>
    <cellStyle name="20% - Акцент1 8 3" xfId="241"/>
    <cellStyle name="20% - Акцент1 8_46EE.2011(v1.0)" xfId="242"/>
    <cellStyle name="20% - Акцент1 9" xfId="243"/>
    <cellStyle name="20% - Акцент1 9 2" xfId="244"/>
    <cellStyle name="20% - Акцент1 9 3" xfId="245"/>
    <cellStyle name="20% - Акцент1 9_46EE.2011(v1.0)" xfId="246"/>
    <cellStyle name="20% - Акцент2 10" xfId="247"/>
    <cellStyle name="20% - Акцент2 11" xfId="248"/>
    <cellStyle name="20% - Акцент2 12" xfId="249"/>
    <cellStyle name="20% - Акцент2 13" xfId="250"/>
    <cellStyle name="20% - Акцент2 14" xfId="251"/>
    <cellStyle name="20% - Акцент2 2" xfId="252"/>
    <cellStyle name="20% - Акцент2 2 2" xfId="253"/>
    <cellStyle name="20% - Акцент2 2 3" xfId="254"/>
    <cellStyle name="20% - Акцент2 2 4" xfId="255"/>
    <cellStyle name="20% - Акцент2 2 5" xfId="256"/>
    <cellStyle name="20% - Акцент2 2 6" xfId="257"/>
    <cellStyle name="20% - Акцент2 2 7" xfId="258"/>
    <cellStyle name="20% - Акцент2 2 8" xfId="259"/>
    <cellStyle name="20% - Акцент2 2_46EE.2011(v1.0)" xfId="260"/>
    <cellStyle name="20% - Акцент2 3" xfId="261"/>
    <cellStyle name="20% - Акцент2 3 2" xfId="262"/>
    <cellStyle name="20% - Акцент2 3 3" xfId="263"/>
    <cellStyle name="20% - Акцент2 3_46EE.2011(v1.0)" xfId="264"/>
    <cellStyle name="20% - Акцент2 4" xfId="265"/>
    <cellStyle name="20% - Акцент2 4 2" xfId="266"/>
    <cellStyle name="20% - Акцент2 4 3" xfId="267"/>
    <cellStyle name="20% - Акцент2 4_46EE.2011(v1.0)" xfId="268"/>
    <cellStyle name="20% - Акцент2 5" xfId="269"/>
    <cellStyle name="20% - Акцент2 5 2" xfId="270"/>
    <cellStyle name="20% - Акцент2 5 3" xfId="271"/>
    <cellStyle name="20% - Акцент2 5_46EE.2011(v1.0)" xfId="272"/>
    <cellStyle name="20% - Акцент2 6" xfId="273"/>
    <cellStyle name="20% - Акцент2 6 2" xfId="274"/>
    <cellStyle name="20% - Акцент2 6 3" xfId="275"/>
    <cellStyle name="20% - Акцент2 6_46EE.2011(v1.0)" xfId="276"/>
    <cellStyle name="20% - Акцент2 7" xfId="277"/>
    <cellStyle name="20% - Акцент2 7 2" xfId="278"/>
    <cellStyle name="20% - Акцент2 7 3" xfId="279"/>
    <cellStyle name="20% - Акцент2 7_46EE.2011(v1.0)" xfId="280"/>
    <cellStyle name="20% - Акцент2 8" xfId="281"/>
    <cellStyle name="20% - Акцент2 8 2" xfId="282"/>
    <cellStyle name="20% - Акцент2 8 3" xfId="283"/>
    <cellStyle name="20% - Акцент2 8_46EE.2011(v1.0)" xfId="284"/>
    <cellStyle name="20% - Акцент2 9" xfId="285"/>
    <cellStyle name="20% - Акцент2 9 2" xfId="286"/>
    <cellStyle name="20% - Акцент2 9 3" xfId="287"/>
    <cellStyle name="20% - Акцент2 9_46EE.2011(v1.0)" xfId="288"/>
    <cellStyle name="20% - Акцент3 10" xfId="289"/>
    <cellStyle name="20% - Акцент3 11" xfId="290"/>
    <cellStyle name="20% - Акцент3 12" xfId="291"/>
    <cellStyle name="20% - Акцент3 13" xfId="292"/>
    <cellStyle name="20% - Акцент3 14" xfId="293"/>
    <cellStyle name="20% - Акцент3 2" xfId="294"/>
    <cellStyle name="20% - Акцент3 2 2" xfId="295"/>
    <cellStyle name="20% - Акцент3 2 3" xfId="296"/>
    <cellStyle name="20% - Акцент3 2 4" xfId="297"/>
    <cellStyle name="20% - Акцент3 2 5" xfId="298"/>
    <cellStyle name="20% - Акцент3 2 6" xfId="299"/>
    <cellStyle name="20% - Акцент3 2 7" xfId="300"/>
    <cellStyle name="20% - Акцент3 2 8" xfId="301"/>
    <cellStyle name="20% - Акцент3 2_46EE.2011(v1.0)" xfId="302"/>
    <cellStyle name="20% - Акцент3 3" xfId="303"/>
    <cellStyle name="20% - Акцент3 3 2" xfId="304"/>
    <cellStyle name="20% - Акцент3 3 3" xfId="305"/>
    <cellStyle name="20% - Акцент3 3_46EE.2011(v1.0)" xfId="306"/>
    <cellStyle name="20% - Акцент3 4" xfId="307"/>
    <cellStyle name="20% - Акцент3 4 2" xfId="308"/>
    <cellStyle name="20% - Акцент3 4 3" xfId="309"/>
    <cellStyle name="20% - Акцент3 4_46EE.2011(v1.0)" xfId="310"/>
    <cellStyle name="20% - Акцент3 5" xfId="311"/>
    <cellStyle name="20% - Акцент3 5 2" xfId="312"/>
    <cellStyle name="20% - Акцент3 5 3" xfId="313"/>
    <cellStyle name="20% - Акцент3 5_46EE.2011(v1.0)" xfId="314"/>
    <cellStyle name="20% - Акцент3 6" xfId="315"/>
    <cellStyle name="20% - Акцент3 6 2" xfId="316"/>
    <cellStyle name="20% - Акцент3 6 3" xfId="317"/>
    <cellStyle name="20% - Акцент3 6_46EE.2011(v1.0)" xfId="318"/>
    <cellStyle name="20% - Акцент3 7" xfId="319"/>
    <cellStyle name="20% - Акцент3 7 2" xfId="320"/>
    <cellStyle name="20% - Акцент3 7 3" xfId="321"/>
    <cellStyle name="20% - Акцент3 7_46EE.2011(v1.0)" xfId="322"/>
    <cellStyle name="20% - Акцент3 8" xfId="323"/>
    <cellStyle name="20% - Акцент3 8 2" xfId="324"/>
    <cellStyle name="20% - Акцент3 8 3" xfId="325"/>
    <cellStyle name="20% - Акцент3 8_46EE.2011(v1.0)" xfId="326"/>
    <cellStyle name="20% - Акцент3 9" xfId="327"/>
    <cellStyle name="20% - Акцент3 9 2" xfId="328"/>
    <cellStyle name="20% - Акцент3 9 3" xfId="329"/>
    <cellStyle name="20% - Акцент3 9_46EE.2011(v1.0)" xfId="330"/>
    <cellStyle name="20% - Акцент4 10" xfId="331"/>
    <cellStyle name="20% - Акцент4 11" xfId="332"/>
    <cellStyle name="20% - Акцент4 12" xfId="333"/>
    <cellStyle name="20% - Акцент4 13" xfId="334"/>
    <cellStyle name="20% - Акцент4 14" xfId="335"/>
    <cellStyle name="20% - Акцент4 2" xfId="336"/>
    <cellStyle name="20% - Акцент4 2 2" xfId="337"/>
    <cellStyle name="20% - Акцент4 2 3" xfId="338"/>
    <cellStyle name="20% - Акцент4 2 4" xfId="339"/>
    <cellStyle name="20% - Акцент4 2 5" xfId="340"/>
    <cellStyle name="20% - Акцент4 2 6" xfId="341"/>
    <cellStyle name="20% - Акцент4 2 7" xfId="342"/>
    <cellStyle name="20% - Акцент4 2 8" xfId="343"/>
    <cellStyle name="20% - Акцент4 2_46EE.2011(v1.0)" xfId="344"/>
    <cellStyle name="20% - Акцент4 3" xfId="345"/>
    <cellStyle name="20% - Акцент4 3 2" xfId="346"/>
    <cellStyle name="20% - Акцент4 3 3" xfId="347"/>
    <cellStyle name="20% - Акцент4 3_46EE.2011(v1.0)" xfId="348"/>
    <cellStyle name="20% - Акцент4 4" xfId="349"/>
    <cellStyle name="20% - Акцент4 4 2" xfId="350"/>
    <cellStyle name="20% - Акцент4 4 3" xfId="351"/>
    <cellStyle name="20% - Акцент4 4_46EE.2011(v1.0)" xfId="352"/>
    <cellStyle name="20% - Акцент4 5" xfId="353"/>
    <cellStyle name="20% - Акцент4 5 2" xfId="354"/>
    <cellStyle name="20% - Акцент4 5 3" xfId="355"/>
    <cellStyle name="20% - Акцент4 5_46EE.2011(v1.0)" xfId="356"/>
    <cellStyle name="20% - Акцент4 6" xfId="357"/>
    <cellStyle name="20% - Акцент4 6 2" xfId="358"/>
    <cellStyle name="20% - Акцент4 6 3" xfId="359"/>
    <cellStyle name="20% - Акцент4 6_46EE.2011(v1.0)" xfId="360"/>
    <cellStyle name="20% - Акцент4 7" xfId="361"/>
    <cellStyle name="20% - Акцент4 7 2" xfId="362"/>
    <cellStyle name="20% - Акцент4 7 3" xfId="363"/>
    <cellStyle name="20% - Акцент4 7_46EE.2011(v1.0)" xfId="364"/>
    <cellStyle name="20% - Акцент4 8" xfId="365"/>
    <cellStyle name="20% - Акцент4 8 2" xfId="366"/>
    <cellStyle name="20% - Акцент4 8 3" xfId="367"/>
    <cellStyle name="20% - Акцент4 8_46EE.2011(v1.0)" xfId="368"/>
    <cellStyle name="20% - Акцент4 9" xfId="369"/>
    <cellStyle name="20% - Акцент4 9 2" xfId="370"/>
    <cellStyle name="20% - Акцент4 9 3" xfId="371"/>
    <cellStyle name="20% - Акцент4 9_46EE.2011(v1.0)" xfId="372"/>
    <cellStyle name="20% - Акцент5 10" xfId="373"/>
    <cellStyle name="20% - Акцент5 11" xfId="374"/>
    <cellStyle name="20% - Акцент5 12" xfId="375"/>
    <cellStyle name="20% - Акцент5 13" xfId="376"/>
    <cellStyle name="20% - Акцент5 14" xfId="377"/>
    <cellStyle name="20% - Акцент5 2" xfId="378"/>
    <cellStyle name="20% - Акцент5 2 2" xfId="379"/>
    <cellStyle name="20% - Акцент5 2 3" xfId="380"/>
    <cellStyle name="20% - Акцент5 2 4" xfId="381"/>
    <cellStyle name="20% - Акцент5 2 5" xfId="382"/>
    <cellStyle name="20% - Акцент5 2 6" xfId="383"/>
    <cellStyle name="20% - Акцент5 2 7" xfId="384"/>
    <cellStyle name="20% - Акцент5 2 8" xfId="385"/>
    <cellStyle name="20% - Акцент5 2_46EE.2011(v1.0)" xfId="386"/>
    <cellStyle name="20% - Акцент5 3" xfId="387"/>
    <cellStyle name="20% - Акцент5 3 2" xfId="388"/>
    <cellStyle name="20% - Акцент5 3 3" xfId="389"/>
    <cellStyle name="20% - Акцент5 3_46EE.2011(v1.0)" xfId="390"/>
    <cellStyle name="20% - Акцент5 4" xfId="391"/>
    <cellStyle name="20% - Акцент5 4 2" xfId="392"/>
    <cellStyle name="20% - Акцент5 4 3" xfId="393"/>
    <cellStyle name="20% - Акцент5 4_46EE.2011(v1.0)" xfId="394"/>
    <cellStyle name="20% - Акцент5 5" xfId="395"/>
    <cellStyle name="20% - Акцент5 5 2" xfId="396"/>
    <cellStyle name="20% - Акцент5 5 3" xfId="397"/>
    <cellStyle name="20% - Акцент5 5_46EE.2011(v1.0)" xfId="398"/>
    <cellStyle name="20% - Акцент5 6" xfId="399"/>
    <cellStyle name="20% - Акцент5 6 2" xfId="400"/>
    <cellStyle name="20% - Акцент5 6 3" xfId="401"/>
    <cellStyle name="20% - Акцент5 6_46EE.2011(v1.0)" xfId="402"/>
    <cellStyle name="20% - Акцент5 7" xfId="403"/>
    <cellStyle name="20% - Акцент5 7 2" xfId="404"/>
    <cellStyle name="20% - Акцент5 7 3" xfId="405"/>
    <cellStyle name="20% - Акцент5 7_46EE.2011(v1.0)" xfId="406"/>
    <cellStyle name="20% - Акцент5 8" xfId="407"/>
    <cellStyle name="20% - Акцент5 8 2" xfId="408"/>
    <cellStyle name="20% - Акцент5 8 3" xfId="409"/>
    <cellStyle name="20% - Акцент5 8_46EE.2011(v1.0)" xfId="410"/>
    <cellStyle name="20% - Акцент5 9" xfId="411"/>
    <cellStyle name="20% - Акцент5 9 2" xfId="412"/>
    <cellStyle name="20% - Акцент5 9 3" xfId="413"/>
    <cellStyle name="20% - Акцент5 9_46EE.2011(v1.0)" xfId="414"/>
    <cellStyle name="20% - Акцент6 10" xfId="415"/>
    <cellStyle name="20% - Акцент6 11" xfId="416"/>
    <cellStyle name="20% - Акцент6 12" xfId="417"/>
    <cellStyle name="20% - Акцент6 13" xfId="418"/>
    <cellStyle name="20% - Акцент6 14" xfId="419"/>
    <cellStyle name="20% - Акцент6 2" xfId="420"/>
    <cellStyle name="20% - Акцент6 2 2" xfId="421"/>
    <cellStyle name="20% - Акцент6 2 3" xfId="422"/>
    <cellStyle name="20% - Акцент6 2 4" xfId="423"/>
    <cellStyle name="20% - Акцент6 2 5" xfId="424"/>
    <cellStyle name="20% - Акцент6 2 6" xfId="425"/>
    <cellStyle name="20% - Акцент6 2 7" xfId="426"/>
    <cellStyle name="20% - Акцент6 2 8" xfId="427"/>
    <cellStyle name="20% - Акцент6 2_46EE.2011(v1.0)" xfId="428"/>
    <cellStyle name="20% - Акцент6 3" xfId="429"/>
    <cellStyle name="20% - Акцент6 3 2" xfId="430"/>
    <cellStyle name="20% - Акцент6 3 3" xfId="431"/>
    <cellStyle name="20% - Акцент6 3_46EE.2011(v1.0)" xfId="432"/>
    <cellStyle name="20% - Акцент6 4" xfId="433"/>
    <cellStyle name="20% - Акцент6 4 2" xfId="434"/>
    <cellStyle name="20% - Акцент6 4 3" xfId="435"/>
    <cellStyle name="20% - Акцент6 4_46EE.2011(v1.0)" xfId="436"/>
    <cellStyle name="20% - Акцент6 5" xfId="437"/>
    <cellStyle name="20% - Акцент6 5 2" xfId="438"/>
    <cellStyle name="20% - Акцент6 5 3" xfId="439"/>
    <cellStyle name="20% - Акцент6 5_46EE.2011(v1.0)" xfId="440"/>
    <cellStyle name="20% - Акцент6 6" xfId="441"/>
    <cellStyle name="20% - Акцент6 6 2" xfId="442"/>
    <cellStyle name="20% - Акцент6 6 3" xfId="443"/>
    <cellStyle name="20% - Акцент6 6_46EE.2011(v1.0)" xfId="444"/>
    <cellStyle name="20% - Акцент6 7" xfId="445"/>
    <cellStyle name="20% - Акцент6 7 2" xfId="446"/>
    <cellStyle name="20% - Акцент6 7 3" xfId="447"/>
    <cellStyle name="20% - Акцент6 7_46EE.2011(v1.0)" xfId="448"/>
    <cellStyle name="20% - Акцент6 8" xfId="449"/>
    <cellStyle name="20% - Акцент6 8 2" xfId="450"/>
    <cellStyle name="20% - Акцент6 8 3" xfId="451"/>
    <cellStyle name="20% - Акцент6 8_46EE.2011(v1.0)" xfId="452"/>
    <cellStyle name="20% - Акцент6 9" xfId="453"/>
    <cellStyle name="20% - Акцент6 9 2" xfId="454"/>
    <cellStyle name="20% - Акцент6 9 3" xfId="455"/>
    <cellStyle name="20% - Акцент6 9_46EE.2011(v1.0)" xfId="456"/>
    <cellStyle name="40% - Accent1" xfId="457"/>
    <cellStyle name="40% - Accent1 2" xfId="458"/>
    <cellStyle name="40% - Accent1 3" xfId="459"/>
    <cellStyle name="40% - Accent1_46EE.2011(v1.0)" xfId="460"/>
    <cellStyle name="40% - Accent2" xfId="461"/>
    <cellStyle name="40% - Accent2 2" xfId="462"/>
    <cellStyle name="40% - Accent2 3" xfId="463"/>
    <cellStyle name="40% - Accent2_46EE.2011(v1.0)" xfId="464"/>
    <cellStyle name="40% - Accent3" xfId="465"/>
    <cellStyle name="40% - Accent3 2" xfId="466"/>
    <cellStyle name="40% - Accent3 3" xfId="467"/>
    <cellStyle name="40% - Accent3_46EE.2011(v1.0)" xfId="468"/>
    <cellStyle name="40% - Accent4" xfId="469"/>
    <cellStyle name="40% - Accent4 2" xfId="470"/>
    <cellStyle name="40% - Accent4 3" xfId="471"/>
    <cellStyle name="40% - Accent4_46EE.2011(v1.0)" xfId="472"/>
    <cellStyle name="40% - Accent5" xfId="473"/>
    <cellStyle name="40% - Accent5 2" xfId="474"/>
    <cellStyle name="40% - Accent5 3" xfId="475"/>
    <cellStyle name="40% - Accent5_46EE.2011(v1.0)" xfId="476"/>
    <cellStyle name="40% - Accent6" xfId="477"/>
    <cellStyle name="40% - Accent6 2" xfId="478"/>
    <cellStyle name="40% - Accent6 3" xfId="479"/>
    <cellStyle name="40% - Accent6_46EE.2011(v1.0)" xfId="480"/>
    <cellStyle name="40% - Акцент1 10" xfId="481"/>
    <cellStyle name="40% - Акцент1 11" xfId="482"/>
    <cellStyle name="40% - Акцент1 12" xfId="483"/>
    <cellStyle name="40% - Акцент1 13" xfId="484"/>
    <cellStyle name="40% - Акцент1 14" xfId="485"/>
    <cellStyle name="40% - Акцент1 2" xfId="486"/>
    <cellStyle name="40% - Акцент1 2 2" xfId="487"/>
    <cellStyle name="40% - Акцент1 2 3" xfId="488"/>
    <cellStyle name="40% - Акцент1 2 4" xfId="489"/>
    <cellStyle name="40% - Акцент1 2 5" xfId="490"/>
    <cellStyle name="40% - Акцент1 2 6" xfId="491"/>
    <cellStyle name="40% - Акцент1 2 7" xfId="492"/>
    <cellStyle name="40% - Акцент1 2 8" xfId="493"/>
    <cellStyle name="40% - Акцент1 2_46EE.2011(v1.0)" xfId="494"/>
    <cellStyle name="40% - Акцент1 3" xfId="495"/>
    <cellStyle name="40% - Акцент1 3 2" xfId="496"/>
    <cellStyle name="40% - Акцент1 3 3" xfId="497"/>
    <cellStyle name="40% - Акцент1 3_46EE.2011(v1.0)" xfId="498"/>
    <cellStyle name="40% - Акцент1 4" xfId="499"/>
    <cellStyle name="40% - Акцент1 4 2" xfId="500"/>
    <cellStyle name="40% - Акцент1 4 3" xfId="501"/>
    <cellStyle name="40% - Акцент1 4_46EE.2011(v1.0)" xfId="502"/>
    <cellStyle name="40% - Акцент1 5" xfId="503"/>
    <cellStyle name="40% - Акцент1 5 2" xfId="504"/>
    <cellStyle name="40% - Акцент1 5 3" xfId="505"/>
    <cellStyle name="40% - Акцент1 5_46EE.2011(v1.0)" xfId="506"/>
    <cellStyle name="40% - Акцент1 6" xfId="507"/>
    <cellStyle name="40% - Акцент1 6 2" xfId="508"/>
    <cellStyle name="40% - Акцент1 6 3" xfId="509"/>
    <cellStyle name="40% - Акцент1 6_46EE.2011(v1.0)" xfId="510"/>
    <cellStyle name="40% - Акцент1 7" xfId="511"/>
    <cellStyle name="40% - Акцент1 7 2" xfId="512"/>
    <cellStyle name="40% - Акцент1 7 3" xfId="513"/>
    <cellStyle name="40% - Акцент1 7_46EE.2011(v1.0)" xfId="514"/>
    <cellStyle name="40% - Акцент1 8" xfId="515"/>
    <cellStyle name="40% - Акцент1 8 2" xfId="516"/>
    <cellStyle name="40% - Акцент1 8 3" xfId="517"/>
    <cellStyle name="40% - Акцент1 8_46EE.2011(v1.0)" xfId="518"/>
    <cellStyle name="40% - Акцент1 9" xfId="519"/>
    <cellStyle name="40% - Акцент1 9 2" xfId="520"/>
    <cellStyle name="40% - Акцент1 9 3" xfId="521"/>
    <cellStyle name="40% - Акцент1 9_46EE.2011(v1.0)" xfId="522"/>
    <cellStyle name="40% - Акцент2 10" xfId="523"/>
    <cellStyle name="40% - Акцент2 11" xfId="524"/>
    <cellStyle name="40% - Акцент2 12" xfId="525"/>
    <cellStyle name="40% - Акцент2 13" xfId="526"/>
    <cellStyle name="40% - Акцент2 14" xfId="527"/>
    <cellStyle name="40% - Акцент2 2" xfId="528"/>
    <cellStyle name="40% - Акцент2 2 2" xfId="529"/>
    <cellStyle name="40% - Акцент2 2 3" xfId="530"/>
    <cellStyle name="40% - Акцент2 2 4" xfId="531"/>
    <cellStyle name="40% - Акцент2 2 5" xfId="532"/>
    <cellStyle name="40% - Акцент2 2 6" xfId="533"/>
    <cellStyle name="40% - Акцент2 2 7" xfId="534"/>
    <cellStyle name="40% - Акцент2 2 8" xfId="535"/>
    <cellStyle name="40% - Акцент2 2_46EE.2011(v1.0)" xfId="536"/>
    <cellStyle name="40% - Акцент2 3" xfId="537"/>
    <cellStyle name="40% - Акцент2 3 2" xfId="538"/>
    <cellStyle name="40% - Акцент2 3 3" xfId="539"/>
    <cellStyle name="40% - Акцент2 3_46EE.2011(v1.0)" xfId="540"/>
    <cellStyle name="40% - Акцент2 4" xfId="541"/>
    <cellStyle name="40% - Акцент2 4 2" xfId="542"/>
    <cellStyle name="40% - Акцент2 4 3" xfId="543"/>
    <cellStyle name="40% - Акцент2 4_46EE.2011(v1.0)" xfId="544"/>
    <cellStyle name="40% - Акцент2 5" xfId="545"/>
    <cellStyle name="40% - Акцент2 5 2" xfId="546"/>
    <cellStyle name="40% - Акцент2 5 3" xfId="547"/>
    <cellStyle name="40% - Акцент2 5_46EE.2011(v1.0)" xfId="548"/>
    <cellStyle name="40% - Акцент2 6" xfId="549"/>
    <cellStyle name="40% - Акцент2 6 2" xfId="550"/>
    <cellStyle name="40% - Акцент2 6 3" xfId="551"/>
    <cellStyle name="40% - Акцент2 6_46EE.2011(v1.0)" xfId="552"/>
    <cellStyle name="40% - Акцент2 7" xfId="553"/>
    <cellStyle name="40% - Акцент2 7 2" xfId="554"/>
    <cellStyle name="40% - Акцент2 7 3" xfId="555"/>
    <cellStyle name="40% - Акцент2 7_46EE.2011(v1.0)" xfId="556"/>
    <cellStyle name="40% - Акцент2 8" xfId="557"/>
    <cellStyle name="40% - Акцент2 8 2" xfId="558"/>
    <cellStyle name="40% - Акцент2 8 3" xfId="559"/>
    <cellStyle name="40% - Акцент2 8_46EE.2011(v1.0)" xfId="560"/>
    <cellStyle name="40% - Акцент2 9" xfId="561"/>
    <cellStyle name="40% - Акцент2 9 2" xfId="562"/>
    <cellStyle name="40% - Акцент2 9 3" xfId="563"/>
    <cellStyle name="40% - Акцент2 9_46EE.2011(v1.0)" xfId="564"/>
    <cellStyle name="40% - Акцент3 10" xfId="565"/>
    <cellStyle name="40% - Акцент3 11" xfId="566"/>
    <cellStyle name="40% - Акцент3 12" xfId="567"/>
    <cellStyle name="40% - Акцент3 13" xfId="568"/>
    <cellStyle name="40% - Акцент3 14" xfId="569"/>
    <cellStyle name="40% - Акцент3 2" xfId="570"/>
    <cellStyle name="40% - Акцент3 2 2" xfId="571"/>
    <cellStyle name="40% - Акцент3 2 3" xfId="572"/>
    <cellStyle name="40% - Акцент3 2 4" xfId="573"/>
    <cellStyle name="40% - Акцент3 2 5" xfId="574"/>
    <cellStyle name="40% - Акцент3 2 6" xfId="575"/>
    <cellStyle name="40% - Акцент3 2 7" xfId="576"/>
    <cellStyle name="40% - Акцент3 2 8" xfId="577"/>
    <cellStyle name="40% - Акцент3 2_46EE.2011(v1.0)" xfId="578"/>
    <cellStyle name="40% - Акцент3 3" xfId="579"/>
    <cellStyle name="40% - Акцент3 3 2" xfId="580"/>
    <cellStyle name="40% - Акцент3 3 3" xfId="581"/>
    <cellStyle name="40% - Акцент3 3_46EE.2011(v1.0)" xfId="582"/>
    <cellStyle name="40% - Акцент3 4" xfId="583"/>
    <cellStyle name="40% - Акцент3 4 2" xfId="584"/>
    <cellStyle name="40% - Акцент3 4 3" xfId="585"/>
    <cellStyle name="40% - Акцент3 4_46EE.2011(v1.0)" xfId="586"/>
    <cellStyle name="40% - Акцент3 5" xfId="587"/>
    <cellStyle name="40% - Акцент3 5 2" xfId="588"/>
    <cellStyle name="40% - Акцент3 5 3" xfId="589"/>
    <cellStyle name="40% - Акцент3 5_46EE.2011(v1.0)" xfId="590"/>
    <cellStyle name="40% - Акцент3 6" xfId="591"/>
    <cellStyle name="40% - Акцент3 6 2" xfId="592"/>
    <cellStyle name="40% - Акцент3 6 3" xfId="593"/>
    <cellStyle name="40% - Акцент3 6_46EE.2011(v1.0)" xfId="594"/>
    <cellStyle name="40% - Акцент3 7" xfId="595"/>
    <cellStyle name="40% - Акцент3 7 2" xfId="596"/>
    <cellStyle name="40% - Акцент3 7 3" xfId="597"/>
    <cellStyle name="40% - Акцент3 7_46EE.2011(v1.0)" xfId="598"/>
    <cellStyle name="40% - Акцент3 8" xfId="599"/>
    <cellStyle name="40% - Акцент3 8 2" xfId="600"/>
    <cellStyle name="40% - Акцент3 8 3" xfId="601"/>
    <cellStyle name="40% - Акцент3 8_46EE.2011(v1.0)" xfId="602"/>
    <cellStyle name="40% - Акцент3 9" xfId="603"/>
    <cellStyle name="40% - Акцент3 9 2" xfId="604"/>
    <cellStyle name="40% - Акцент3 9 3" xfId="605"/>
    <cellStyle name="40% - Акцент3 9_46EE.2011(v1.0)" xfId="606"/>
    <cellStyle name="40% - Акцент4 10" xfId="607"/>
    <cellStyle name="40% - Акцент4 11" xfId="608"/>
    <cellStyle name="40% - Акцент4 12" xfId="609"/>
    <cellStyle name="40% - Акцент4 13" xfId="610"/>
    <cellStyle name="40% - Акцент4 14" xfId="611"/>
    <cellStyle name="40% - Акцент4 2" xfId="612"/>
    <cellStyle name="40% - Акцент4 2 2" xfId="613"/>
    <cellStyle name="40% - Акцент4 2 3" xfId="614"/>
    <cellStyle name="40% - Акцент4 2 4" xfId="615"/>
    <cellStyle name="40% - Акцент4 2 5" xfId="616"/>
    <cellStyle name="40% - Акцент4 2 6" xfId="617"/>
    <cellStyle name="40% - Акцент4 2 7" xfId="618"/>
    <cellStyle name="40% - Акцент4 2 8" xfId="619"/>
    <cellStyle name="40% - Акцент4 2_46EE.2011(v1.0)" xfId="620"/>
    <cellStyle name="40% - Акцент4 3" xfId="621"/>
    <cellStyle name="40% - Акцент4 3 2" xfId="622"/>
    <cellStyle name="40% - Акцент4 3 3" xfId="623"/>
    <cellStyle name="40% - Акцент4 3_46EE.2011(v1.0)" xfId="624"/>
    <cellStyle name="40% - Акцент4 4" xfId="625"/>
    <cellStyle name="40% - Акцент4 4 2" xfId="626"/>
    <cellStyle name="40% - Акцент4 4 3" xfId="627"/>
    <cellStyle name="40% - Акцент4 4_46EE.2011(v1.0)" xfId="628"/>
    <cellStyle name="40% - Акцент4 5" xfId="629"/>
    <cellStyle name="40% - Акцент4 5 2" xfId="630"/>
    <cellStyle name="40% - Акцент4 5 3" xfId="631"/>
    <cellStyle name="40% - Акцент4 5_46EE.2011(v1.0)" xfId="632"/>
    <cellStyle name="40% - Акцент4 6" xfId="633"/>
    <cellStyle name="40% - Акцент4 6 2" xfId="634"/>
    <cellStyle name="40% - Акцент4 6 3" xfId="635"/>
    <cellStyle name="40% - Акцент4 6_46EE.2011(v1.0)" xfId="636"/>
    <cellStyle name="40% - Акцент4 7" xfId="637"/>
    <cellStyle name="40% - Акцент4 7 2" xfId="638"/>
    <cellStyle name="40% - Акцент4 7 3" xfId="639"/>
    <cellStyle name="40% - Акцент4 7_46EE.2011(v1.0)" xfId="640"/>
    <cellStyle name="40% - Акцент4 8" xfId="641"/>
    <cellStyle name="40% - Акцент4 8 2" xfId="642"/>
    <cellStyle name="40% - Акцент4 8 3" xfId="643"/>
    <cellStyle name="40% - Акцент4 8_46EE.2011(v1.0)" xfId="644"/>
    <cellStyle name="40% - Акцент4 9" xfId="645"/>
    <cellStyle name="40% - Акцент4 9 2" xfId="646"/>
    <cellStyle name="40% - Акцент4 9 3" xfId="647"/>
    <cellStyle name="40% - Акцент4 9_46EE.2011(v1.0)" xfId="648"/>
    <cellStyle name="40% - Акцент5 10" xfId="649"/>
    <cellStyle name="40% - Акцент5 11" xfId="650"/>
    <cellStyle name="40% - Акцент5 12" xfId="651"/>
    <cellStyle name="40% - Акцент5 13" xfId="652"/>
    <cellStyle name="40% - Акцент5 14" xfId="653"/>
    <cellStyle name="40% - Акцент5 2" xfId="654"/>
    <cellStyle name="40% - Акцент5 2 2" xfId="655"/>
    <cellStyle name="40% - Акцент5 2 3" xfId="656"/>
    <cellStyle name="40% - Акцент5 2 4" xfId="657"/>
    <cellStyle name="40% - Акцент5 2 5" xfId="658"/>
    <cellStyle name="40% - Акцент5 2 6" xfId="659"/>
    <cellStyle name="40% - Акцент5 2 7" xfId="660"/>
    <cellStyle name="40% - Акцент5 2 8" xfId="661"/>
    <cellStyle name="40% - Акцент5 2_46EE.2011(v1.0)" xfId="662"/>
    <cellStyle name="40% - Акцент5 3" xfId="663"/>
    <cellStyle name="40% - Акцент5 3 2" xfId="664"/>
    <cellStyle name="40% - Акцент5 3 3" xfId="665"/>
    <cellStyle name="40% - Акцент5 3_46EE.2011(v1.0)" xfId="666"/>
    <cellStyle name="40% - Акцент5 4" xfId="667"/>
    <cellStyle name="40% - Акцент5 4 2" xfId="668"/>
    <cellStyle name="40% - Акцент5 4 3" xfId="669"/>
    <cellStyle name="40% - Акцент5 4_46EE.2011(v1.0)" xfId="670"/>
    <cellStyle name="40% - Акцент5 5" xfId="671"/>
    <cellStyle name="40% - Акцент5 5 2" xfId="672"/>
    <cellStyle name="40% - Акцент5 5 3" xfId="673"/>
    <cellStyle name="40% - Акцент5 5_46EE.2011(v1.0)" xfId="674"/>
    <cellStyle name="40% - Акцент5 6" xfId="675"/>
    <cellStyle name="40% - Акцент5 6 2" xfId="676"/>
    <cellStyle name="40% - Акцент5 6 3" xfId="677"/>
    <cellStyle name="40% - Акцент5 6_46EE.2011(v1.0)" xfId="678"/>
    <cellStyle name="40% - Акцент5 7" xfId="679"/>
    <cellStyle name="40% - Акцент5 7 2" xfId="680"/>
    <cellStyle name="40% - Акцент5 7 3" xfId="681"/>
    <cellStyle name="40% - Акцент5 7_46EE.2011(v1.0)" xfId="682"/>
    <cellStyle name="40% - Акцент5 8" xfId="683"/>
    <cellStyle name="40% - Акцент5 8 2" xfId="684"/>
    <cellStyle name="40% - Акцент5 8 3" xfId="685"/>
    <cellStyle name="40% - Акцент5 8_46EE.2011(v1.0)" xfId="686"/>
    <cellStyle name="40% - Акцент5 9" xfId="687"/>
    <cellStyle name="40% - Акцент5 9 2" xfId="688"/>
    <cellStyle name="40% - Акцент5 9 3" xfId="689"/>
    <cellStyle name="40% - Акцент5 9_46EE.2011(v1.0)" xfId="690"/>
    <cellStyle name="40% - Акцент6 10" xfId="691"/>
    <cellStyle name="40% - Акцент6 11" xfId="692"/>
    <cellStyle name="40% - Акцент6 12" xfId="693"/>
    <cellStyle name="40% - Акцент6 13" xfId="694"/>
    <cellStyle name="40% - Акцент6 14" xfId="695"/>
    <cellStyle name="40% - Акцент6 2" xfId="696"/>
    <cellStyle name="40% - Акцент6 2 2" xfId="697"/>
    <cellStyle name="40% - Акцент6 2 3" xfId="698"/>
    <cellStyle name="40% - Акцент6 2 4" xfId="699"/>
    <cellStyle name="40% - Акцент6 2 5" xfId="700"/>
    <cellStyle name="40% - Акцент6 2 6" xfId="701"/>
    <cellStyle name="40% - Акцент6 2 7" xfId="702"/>
    <cellStyle name="40% - Акцент6 2 8" xfId="703"/>
    <cellStyle name="40% - Акцент6 2_46EE.2011(v1.0)" xfId="704"/>
    <cellStyle name="40% - Акцент6 3" xfId="705"/>
    <cellStyle name="40% - Акцент6 3 2" xfId="706"/>
    <cellStyle name="40% - Акцент6 3 3" xfId="707"/>
    <cellStyle name="40% - Акцент6 3_46EE.2011(v1.0)" xfId="708"/>
    <cellStyle name="40% - Акцент6 4" xfId="709"/>
    <cellStyle name="40% - Акцент6 4 2" xfId="710"/>
    <cellStyle name="40% - Акцент6 4 3" xfId="711"/>
    <cellStyle name="40% - Акцент6 4_46EE.2011(v1.0)" xfId="712"/>
    <cellStyle name="40% - Акцент6 5" xfId="713"/>
    <cellStyle name="40% - Акцент6 5 2" xfId="714"/>
    <cellStyle name="40% - Акцент6 5 3" xfId="715"/>
    <cellStyle name="40% - Акцент6 5_46EE.2011(v1.0)" xfId="716"/>
    <cellStyle name="40% - Акцент6 6" xfId="717"/>
    <cellStyle name="40% - Акцент6 6 2" xfId="718"/>
    <cellStyle name="40% - Акцент6 6 3" xfId="719"/>
    <cellStyle name="40% - Акцент6 6_46EE.2011(v1.0)" xfId="720"/>
    <cellStyle name="40% - Акцент6 7" xfId="721"/>
    <cellStyle name="40% - Акцент6 7 2" xfId="722"/>
    <cellStyle name="40% - Акцент6 7 3" xfId="723"/>
    <cellStyle name="40% - Акцент6 7_46EE.2011(v1.0)" xfId="724"/>
    <cellStyle name="40% - Акцент6 8" xfId="725"/>
    <cellStyle name="40% - Акцент6 8 2" xfId="726"/>
    <cellStyle name="40% - Акцент6 8 3" xfId="727"/>
    <cellStyle name="40% - Акцент6 8_46EE.2011(v1.0)" xfId="728"/>
    <cellStyle name="40% - Акцент6 9" xfId="729"/>
    <cellStyle name="40% - Акцент6 9 2" xfId="730"/>
    <cellStyle name="40% - Акцент6 9 3" xfId="731"/>
    <cellStyle name="40% - Акцент6 9_46EE.2011(v1.0)" xfId="732"/>
    <cellStyle name="60% - Accent1" xfId="733"/>
    <cellStyle name="60% - Accent2" xfId="734"/>
    <cellStyle name="60% - Accent3" xfId="735"/>
    <cellStyle name="60% - Accent4" xfId="736"/>
    <cellStyle name="60% - Accent5" xfId="737"/>
    <cellStyle name="60% - Accent6" xfId="738"/>
    <cellStyle name="60% - Акцент1 10" xfId="739"/>
    <cellStyle name="60% - Акцент1 11" xfId="740"/>
    <cellStyle name="60% - Акцент1 12" xfId="741"/>
    <cellStyle name="60% - Акцент1 13" xfId="742"/>
    <cellStyle name="60% - Акцент1 2" xfId="743"/>
    <cellStyle name="60% - Акцент1 2 2" xfId="744"/>
    <cellStyle name="60% - Акцент1 2 3" xfId="745"/>
    <cellStyle name="60% - Акцент1 2 4" xfId="746"/>
    <cellStyle name="60% - Акцент1 2 5" xfId="747"/>
    <cellStyle name="60% - Акцент1 2 6" xfId="748"/>
    <cellStyle name="60% - Акцент1 2 7" xfId="749"/>
    <cellStyle name="60% - Акцент1 3" xfId="750"/>
    <cellStyle name="60% - Акцент1 3 2" xfId="751"/>
    <cellStyle name="60% - Акцент1 4" xfId="752"/>
    <cellStyle name="60% - Акцент1 4 2" xfId="753"/>
    <cellStyle name="60% - Акцент1 5" xfId="754"/>
    <cellStyle name="60% - Акцент1 5 2" xfId="755"/>
    <cellStyle name="60% - Акцент1 6" xfId="756"/>
    <cellStyle name="60% - Акцент1 6 2" xfId="757"/>
    <cellStyle name="60% - Акцент1 7" xfId="758"/>
    <cellStyle name="60% - Акцент1 7 2" xfId="759"/>
    <cellStyle name="60% - Акцент1 8" xfId="760"/>
    <cellStyle name="60% - Акцент1 8 2" xfId="761"/>
    <cellStyle name="60% - Акцент1 9" xfId="762"/>
    <cellStyle name="60% - Акцент1 9 2" xfId="763"/>
    <cellStyle name="60% - Акцент2 10" xfId="764"/>
    <cellStyle name="60% - Акцент2 11" xfId="765"/>
    <cellStyle name="60% - Акцент2 12" xfId="766"/>
    <cellStyle name="60% - Акцент2 13" xfId="767"/>
    <cellStyle name="60% - Акцент2 2" xfId="768"/>
    <cellStyle name="60% - Акцент2 2 2" xfId="769"/>
    <cellStyle name="60% - Акцент2 2 3" xfId="770"/>
    <cellStyle name="60% - Акцент2 2 4" xfId="771"/>
    <cellStyle name="60% - Акцент2 2 5" xfId="772"/>
    <cellStyle name="60% - Акцент2 2 6" xfId="773"/>
    <cellStyle name="60% - Акцент2 2 7" xfId="774"/>
    <cellStyle name="60% - Акцент2 3" xfId="775"/>
    <cellStyle name="60% - Акцент2 3 2" xfId="776"/>
    <cellStyle name="60% - Акцент2 4" xfId="777"/>
    <cellStyle name="60% - Акцент2 4 2" xfId="778"/>
    <cellStyle name="60% - Акцент2 5" xfId="779"/>
    <cellStyle name="60% - Акцент2 5 2" xfId="780"/>
    <cellStyle name="60% - Акцент2 6" xfId="781"/>
    <cellStyle name="60% - Акцент2 6 2" xfId="782"/>
    <cellStyle name="60% - Акцент2 7" xfId="783"/>
    <cellStyle name="60% - Акцент2 7 2" xfId="784"/>
    <cellStyle name="60% - Акцент2 8" xfId="785"/>
    <cellStyle name="60% - Акцент2 8 2" xfId="786"/>
    <cellStyle name="60% - Акцент2 9" xfId="787"/>
    <cellStyle name="60% - Акцент2 9 2" xfId="788"/>
    <cellStyle name="60% - Акцент3 10" xfId="789"/>
    <cellStyle name="60% - Акцент3 11" xfId="790"/>
    <cellStyle name="60% - Акцент3 12" xfId="791"/>
    <cellStyle name="60% - Акцент3 13" xfId="792"/>
    <cellStyle name="60% - Акцент3 2" xfId="793"/>
    <cellStyle name="60% - Акцент3 2 2" xfId="794"/>
    <cellStyle name="60% - Акцент3 2 3" xfId="795"/>
    <cellStyle name="60% - Акцент3 2 4" xfId="796"/>
    <cellStyle name="60% - Акцент3 2 5" xfId="797"/>
    <cellStyle name="60% - Акцент3 2 6" xfId="798"/>
    <cellStyle name="60% - Акцент3 2 7" xfId="799"/>
    <cellStyle name="60% - Акцент3 3" xfId="800"/>
    <cellStyle name="60% - Акцент3 3 2" xfId="801"/>
    <cellStyle name="60% - Акцент3 4" xfId="802"/>
    <cellStyle name="60% - Акцент3 4 2" xfId="803"/>
    <cellStyle name="60% - Акцент3 5" xfId="804"/>
    <cellStyle name="60% - Акцент3 5 2" xfId="805"/>
    <cellStyle name="60% - Акцент3 6" xfId="806"/>
    <cellStyle name="60% - Акцент3 6 2" xfId="807"/>
    <cellStyle name="60% - Акцент3 7" xfId="808"/>
    <cellStyle name="60% - Акцент3 7 2" xfId="809"/>
    <cellStyle name="60% - Акцент3 8" xfId="810"/>
    <cellStyle name="60% - Акцент3 8 2" xfId="811"/>
    <cellStyle name="60% - Акцент3 9" xfId="812"/>
    <cellStyle name="60% - Акцент3 9 2" xfId="813"/>
    <cellStyle name="60% - Акцент4 10" xfId="814"/>
    <cellStyle name="60% - Акцент4 11" xfId="815"/>
    <cellStyle name="60% - Акцент4 12" xfId="816"/>
    <cellStyle name="60% - Акцент4 13" xfId="817"/>
    <cellStyle name="60% - Акцент4 2" xfId="818"/>
    <cellStyle name="60% - Акцент4 2 2" xfId="819"/>
    <cellStyle name="60% - Акцент4 2 3" xfId="820"/>
    <cellStyle name="60% - Акцент4 2 4" xfId="821"/>
    <cellStyle name="60% - Акцент4 2 5" xfId="822"/>
    <cellStyle name="60% - Акцент4 2 6" xfId="823"/>
    <cellStyle name="60% - Акцент4 2 7" xfId="824"/>
    <cellStyle name="60% - Акцент4 3" xfId="825"/>
    <cellStyle name="60% - Акцент4 3 2" xfId="826"/>
    <cellStyle name="60% - Акцент4 4" xfId="827"/>
    <cellStyle name="60% - Акцент4 4 2" xfId="828"/>
    <cellStyle name="60% - Акцент4 5" xfId="829"/>
    <cellStyle name="60% - Акцент4 5 2" xfId="830"/>
    <cellStyle name="60% - Акцент4 6" xfId="831"/>
    <cellStyle name="60% - Акцент4 6 2" xfId="832"/>
    <cellStyle name="60% - Акцент4 7" xfId="833"/>
    <cellStyle name="60% - Акцент4 7 2" xfId="834"/>
    <cellStyle name="60% - Акцент4 8" xfId="835"/>
    <cellStyle name="60% - Акцент4 8 2" xfId="836"/>
    <cellStyle name="60% - Акцент4 9" xfId="837"/>
    <cellStyle name="60% - Акцент4 9 2" xfId="838"/>
    <cellStyle name="60% - Акцент5 10" xfId="839"/>
    <cellStyle name="60% - Акцент5 11" xfId="840"/>
    <cellStyle name="60% - Акцент5 12" xfId="841"/>
    <cellStyle name="60% - Акцент5 13" xfId="842"/>
    <cellStyle name="60% - Акцент5 2" xfId="843"/>
    <cellStyle name="60% - Акцент5 2 2" xfId="844"/>
    <cellStyle name="60% - Акцент5 2 3" xfId="845"/>
    <cellStyle name="60% - Акцент5 2 4" xfId="846"/>
    <cellStyle name="60% - Акцент5 2 5" xfId="847"/>
    <cellStyle name="60% - Акцент5 2 6" xfId="848"/>
    <cellStyle name="60% - Акцент5 2 7" xfId="849"/>
    <cellStyle name="60% - Акцент5 3" xfId="850"/>
    <cellStyle name="60% - Акцент5 3 2" xfId="851"/>
    <cellStyle name="60% - Акцент5 4" xfId="852"/>
    <cellStyle name="60% - Акцент5 4 2" xfId="853"/>
    <cellStyle name="60% - Акцент5 5" xfId="854"/>
    <cellStyle name="60% - Акцент5 5 2" xfId="855"/>
    <cellStyle name="60% - Акцент5 6" xfId="856"/>
    <cellStyle name="60% - Акцент5 6 2" xfId="857"/>
    <cellStyle name="60% - Акцент5 7" xfId="858"/>
    <cellStyle name="60% - Акцент5 7 2" xfId="859"/>
    <cellStyle name="60% - Акцент5 8" xfId="860"/>
    <cellStyle name="60% - Акцент5 8 2" xfId="861"/>
    <cellStyle name="60% - Акцент5 9" xfId="862"/>
    <cellStyle name="60% - Акцент5 9 2" xfId="863"/>
    <cellStyle name="60% - Акцент6 10" xfId="864"/>
    <cellStyle name="60% - Акцент6 11" xfId="865"/>
    <cellStyle name="60% - Акцент6 12" xfId="866"/>
    <cellStyle name="60% - Акцент6 13" xfId="867"/>
    <cellStyle name="60% - Акцент6 2" xfId="868"/>
    <cellStyle name="60% - Акцент6 2 2" xfId="869"/>
    <cellStyle name="60% - Акцент6 2 3" xfId="870"/>
    <cellStyle name="60% - Акцент6 2 4" xfId="871"/>
    <cellStyle name="60% - Акцент6 2 5" xfId="872"/>
    <cellStyle name="60% - Акцент6 2 6" xfId="873"/>
    <cellStyle name="60% - Акцент6 2 7" xfId="874"/>
    <cellStyle name="60% - Акцент6 3" xfId="875"/>
    <cellStyle name="60% - Акцент6 3 2" xfId="876"/>
    <cellStyle name="60% - Акцент6 4" xfId="877"/>
    <cellStyle name="60% - Акцент6 4 2" xfId="878"/>
    <cellStyle name="60% - Акцент6 5" xfId="879"/>
    <cellStyle name="60% - Акцент6 5 2" xfId="880"/>
    <cellStyle name="60% - Акцент6 6" xfId="881"/>
    <cellStyle name="60% - Акцент6 6 2" xfId="882"/>
    <cellStyle name="60% - Акцент6 7" xfId="883"/>
    <cellStyle name="60% - Акцент6 7 2" xfId="884"/>
    <cellStyle name="60% - Акцент6 8" xfId="885"/>
    <cellStyle name="60% - Акцент6 8 2" xfId="886"/>
    <cellStyle name="60% - Акцент6 9" xfId="887"/>
    <cellStyle name="60% - Акцент6 9 2" xfId="888"/>
    <cellStyle name="Accent1" xfId="889"/>
    <cellStyle name="Accent2" xfId="890"/>
    <cellStyle name="Accent3" xfId="891"/>
    <cellStyle name="Accent4" xfId="892"/>
    <cellStyle name="Accent5" xfId="893"/>
    <cellStyle name="Accent6" xfId="894"/>
    <cellStyle name="Ăčďĺđńńűëęŕ" xfId="895"/>
    <cellStyle name="AFE" xfId="896"/>
    <cellStyle name="Áĺççŕůčňíűé" xfId="897"/>
    <cellStyle name="Äĺíĺćíűé [0]_(ňŕá 3č)" xfId="898"/>
    <cellStyle name="Äĺíĺćíűé_(ňŕá 3č)" xfId="899"/>
    <cellStyle name="Bad" xfId="900"/>
    <cellStyle name="Blue" xfId="901"/>
    <cellStyle name="Body_$Dollars" xfId="902"/>
    <cellStyle name="Calculation" xfId="903"/>
    <cellStyle name="Cells 2" xfId="904"/>
    <cellStyle name="Check Cell" xfId="905"/>
    <cellStyle name="Chek" xfId="906"/>
    <cellStyle name="Comma [0]_Adjusted FS 1299" xfId="907"/>
    <cellStyle name="Comma 0" xfId="908"/>
    <cellStyle name="Comma 0*" xfId="909"/>
    <cellStyle name="Comma 2" xfId="910"/>
    <cellStyle name="Comma 3*" xfId="911"/>
    <cellStyle name="Comma_Adjusted FS 1299" xfId="912"/>
    <cellStyle name="Comma0" xfId="913"/>
    <cellStyle name="Çŕůčňíűé" xfId="914"/>
    <cellStyle name="Currency [0]" xfId="915"/>
    <cellStyle name="Currency [0] 2" xfId="916"/>
    <cellStyle name="Currency [0] 2 2" xfId="917"/>
    <cellStyle name="Currency [0] 2 3" xfId="918"/>
    <cellStyle name="Currency [0] 2 4" xfId="919"/>
    <cellStyle name="Currency [0] 2 5" xfId="920"/>
    <cellStyle name="Currency [0] 2 6" xfId="921"/>
    <cellStyle name="Currency [0] 2 7" xfId="922"/>
    <cellStyle name="Currency [0] 2 8" xfId="923"/>
    <cellStyle name="Currency [0] 2 9" xfId="924"/>
    <cellStyle name="Currency [0] 3" xfId="925"/>
    <cellStyle name="Currency [0] 3 2" xfId="926"/>
    <cellStyle name="Currency [0] 3 3" xfId="927"/>
    <cellStyle name="Currency [0] 3 4" xfId="928"/>
    <cellStyle name="Currency [0] 3 5" xfId="929"/>
    <cellStyle name="Currency [0] 3 6" xfId="930"/>
    <cellStyle name="Currency [0] 3 7" xfId="931"/>
    <cellStyle name="Currency [0] 3 8" xfId="932"/>
    <cellStyle name="Currency [0] 3 9" xfId="933"/>
    <cellStyle name="Currency [0] 4" xfId="934"/>
    <cellStyle name="Currency [0] 4 2" xfId="935"/>
    <cellStyle name="Currency [0] 4 3" xfId="936"/>
    <cellStyle name="Currency [0] 4 4" xfId="937"/>
    <cellStyle name="Currency [0] 4 5" xfId="938"/>
    <cellStyle name="Currency [0] 4 6" xfId="939"/>
    <cellStyle name="Currency [0] 4 7" xfId="940"/>
    <cellStyle name="Currency [0] 4 8" xfId="941"/>
    <cellStyle name="Currency [0] 4 9" xfId="942"/>
    <cellStyle name="Currency [0] 5" xfId="943"/>
    <cellStyle name="Currency [0] 5 2" xfId="944"/>
    <cellStyle name="Currency [0] 5 3" xfId="945"/>
    <cellStyle name="Currency [0] 5 4" xfId="946"/>
    <cellStyle name="Currency [0] 5 5" xfId="947"/>
    <cellStyle name="Currency [0] 5 6" xfId="948"/>
    <cellStyle name="Currency [0] 5 7" xfId="949"/>
    <cellStyle name="Currency [0] 5 8" xfId="950"/>
    <cellStyle name="Currency [0] 5 9" xfId="951"/>
    <cellStyle name="Currency [0] 6" xfId="952"/>
    <cellStyle name="Currency [0] 6 2" xfId="953"/>
    <cellStyle name="Currency [0] 6 3" xfId="954"/>
    <cellStyle name="Currency [0] 7" xfId="955"/>
    <cellStyle name="Currency [0] 7 2" xfId="956"/>
    <cellStyle name="Currency [0] 7 3" xfId="957"/>
    <cellStyle name="Currency [0] 8" xfId="958"/>
    <cellStyle name="Currency [0] 8 2" xfId="959"/>
    <cellStyle name="Currency [0] 8 3" xfId="960"/>
    <cellStyle name="Currency 0" xfId="961"/>
    <cellStyle name="Currency 2" xfId="962"/>
    <cellStyle name="Currency_06_9m" xfId="963"/>
    <cellStyle name="Currency0" xfId="964"/>
    <cellStyle name="Currency2" xfId="965"/>
    <cellStyle name="Date" xfId="966"/>
    <cellStyle name="Date Aligned" xfId="967"/>
    <cellStyle name="Dates" xfId="968"/>
    <cellStyle name="Dezimal [0]_NEGS" xfId="969"/>
    <cellStyle name="Dezimal_NEGS" xfId="970"/>
    <cellStyle name="Dotted Line" xfId="971"/>
    <cellStyle name="E&amp;Y House" xfId="972"/>
    <cellStyle name="E-mail" xfId="973"/>
    <cellStyle name="E-mail 2" xfId="974"/>
    <cellStyle name="E-mail_EE.2REK.P2011.4.78(v0.3)" xfId="975"/>
    <cellStyle name="Euro" xfId="976"/>
    <cellStyle name="ew" xfId="977"/>
    <cellStyle name="Explanatory Text" xfId="978"/>
    <cellStyle name="F2" xfId="979"/>
    <cellStyle name="F3" xfId="980"/>
    <cellStyle name="F4" xfId="981"/>
    <cellStyle name="F5" xfId="982"/>
    <cellStyle name="F6" xfId="983"/>
    <cellStyle name="F7" xfId="984"/>
    <cellStyle name="F8" xfId="985"/>
    <cellStyle name="Fixed" xfId="986"/>
    <cellStyle name="fo]_x000d__x000a_UserName=Murat Zelef_x000d__x000a_UserCompany=Bumerang_x000d__x000a__x000d__x000a_[File Paths]_x000d__x000a_WorkingDirectory=C:\EQUIS\DLWIN_x000d__x000a_DownLoader=C" xfId="987"/>
    <cellStyle name="Followed Hyperlink" xfId="988"/>
    <cellStyle name="Footnote" xfId="989"/>
    <cellStyle name="Good" xfId="990"/>
    <cellStyle name="hard no" xfId="991"/>
    <cellStyle name="Hard Percent" xfId="992"/>
    <cellStyle name="hardno" xfId="993"/>
    <cellStyle name="Header" xfId="994"/>
    <cellStyle name="Header 3" xfId="995"/>
    <cellStyle name="Heading" xfId="996"/>
    <cellStyle name="Heading 1" xfId="997"/>
    <cellStyle name="Heading 2" xfId="998"/>
    <cellStyle name="Heading 3" xfId="999"/>
    <cellStyle name="Heading 4" xfId="1000"/>
    <cellStyle name="Heading_GP.ITOG.4.78(v1.0) - для разделения" xfId="1001"/>
    <cellStyle name="Heading2" xfId="1002"/>
    <cellStyle name="Heading2 2" xfId="1003"/>
    <cellStyle name="Heading2_EE.2REK.P2011.4.78(v0.3)" xfId="1004"/>
    <cellStyle name="Hyperlink" xfId="1005"/>
    <cellStyle name="Îáű÷íűé__FES" xfId="1006"/>
    <cellStyle name="Îáû÷íûé_cogs" xfId="1007"/>
    <cellStyle name="Îňęđűâŕâřŕ˙ń˙ ăčďĺđńńűëęŕ" xfId="1008"/>
    <cellStyle name="Info" xfId="1009"/>
    <cellStyle name="Input" xfId="1010"/>
    <cellStyle name="InputCurrency" xfId="1011"/>
    <cellStyle name="InputCurrency2" xfId="1012"/>
    <cellStyle name="InputMultiple1" xfId="1013"/>
    <cellStyle name="InputPercent1" xfId="1014"/>
    <cellStyle name="Inputs" xfId="1015"/>
    <cellStyle name="Inputs (const)" xfId="1016"/>
    <cellStyle name="Inputs (const) 2" xfId="1017"/>
    <cellStyle name="Inputs (const)_EE.2REK.P2011.4.78(v0.3)" xfId="1018"/>
    <cellStyle name="Inputs 2" xfId="1019"/>
    <cellStyle name="Inputs Co" xfId="1020"/>
    <cellStyle name="Inputs_46EE.2011(v1.0)" xfId="1021"/>
    <cellStyle name="Linked Cell" xfId="1022"/>
    <cellStyle name="Millares [0]_RESULTS" xfId="1023"/>
    <cellStyle name="Millares_RESULTS" xfId="1024"/>
    <cellStyle name="Milliers [0]_RESULTS" xfId="1025"/>
    <cellStyle name="Milliers_RESULTS" xfId="1026"/>
    <cellStyle name="mnb" xfId="1027"/>
    <cellStyle name="Moneda [0]_RESULTS" xfId="1028"/>
    <cellStyle name="Moneda_RESULTS" xfId="1029"/>
    <cellStyle name="Monétaire [0]_RESULTS" xfId="1030"/>
    <cellStyle name="Monétaire_RESULTS" xfId="1031"/>
    <cellStyle name="Multiple" xfId="1032"/>
    <cellStyle name="Multiple1" xfId="1033"/>
    <cellStyle name="MultipleBelow" xfId="1034"/>
    <cellStyle name="namber" xfId="1035"/>
    <cellStyle name="Neutral" xfId="1036"/>
    <cellStyle name="Norma11l" xfId="1037"/>
    <cellStyle name="normal" xfId="1038"/>
    <cellStyle name="Normal - Style1" xfId="1039"/>
    <cellStyle name="normal 10" xfId="1040"/>
    <cellStyle name="Normal 2" xfId="1041"/>
    <cellStyle name="Normal 2 2" xfId="1042"/>
    <cellStyle name="Normal 2 3" xfId="1043"/>
    <cellStyle name="normal 3" xfId="1044"/>
    <cellStyle name="normal 4" xfId="1045"/>
    <cellStyle name="normal 5" xfId="1046"/>
    <cellStyle name="normal 6" xfId="1047"/>
    <cellStyle name="normal 7" xfId="1048"/>
    <cellStyle name="normal 8" xfId="1049"/>
    <cellStyle name="normal 9" xfId="1050"/>
    <cellStyle name="Normal." xfId="1051"/>
    <cellStyle name="Normal_06_9m" xfId="1052"/>
    <cellStyle name="Normal1" xfId="1053"/>
    <cellStyle name="Normal2" xfId="1054"/>
    <cellStyle name="NormalGB" xfId="1055"/>
    <cellStyle name="Normalny_24. 02. 97." xfId="1056"/>
    <cellStyle name="normбlnм_laroux" xfId="1057"/>
    <cellStyle name="Note" xfId="1058"/>
    <cellStyle name="number" xfId="1059"/>
    <cellStyle name="Ôčíŕíńîâűé [0]_(ňŕá 3č)" xfId="1060"/>
    <cellStyle name="Ôčíŕíńîâűé_(ňŕá 3č)" xfId="1061"/>
    <cellStyle name="Option" xfId="1062"/>
    <cellStyle name="Òûñÿ÷è [0]_cogs" xfId="1063"/>
    <cellStyle name="Òûñÿ÷è_cogs" xfId="1064"/>
    <cellStyle name="Output" xfId="1065"/>
    <cellStyle name="Page Number" xfId="1066"/>
    <cellStyle name="pb_page_heading_LS" xfId="1067"/>
    <cellStyle name="Percent_RS_Lianozovo-Samara_9m01" xfId="1068"/>
    <cellStyle name="Percent1" xfId="1069"/>
    <cellStyle name="Piug" xfId="1070"/>
    <cellStyle name="Plug" xfId="1071"/>
    <cellStyle name="Price_Body" xfId="1072"/>
    <cellStyle name="prochrek" xfId="1073"/>
    <cellStyle name="Protected" xfId="1074"/>
    <cellStyle name="Salomon Logo" xfId="1075"/>
    <cellStyle name="SAPBEXaggData" xfId="1076"/>
    <cellStyle name="SAPBEXaggDataEmph" xfId="1077"/>
    <cellStyle name="SAPBEXaggItem" xfId="1078"/>
    <cellStyle name="SAPBEXaggItemX" xfId="1079"/>
    <cellStyle name="SAPBEXchaText" xfId="1080"/>
    <cellStyle name="SAPBEXexcBad7" xfId="1081"/>
    <cellStyle name="SAPBEXexcBad8" xfId="1082"/>
    <cellStyle name="SAPBEXexcBad9" xfId="1083"/>
    <cellStyle name="SAPBEXexcCritical4" xfId="1084"/>
    <cellStyle name="SAPBEXexcCritical5" xfId="1085"/>
    <cellStyle name="SAPBEXexcCritical6" xfId="1086"/>
    <cellStyle name="SAPBEXexcGood1" xfId="1087"/>
    <cellStyle name="SAPBEXexcGood2" xfId="1088"/>
    <cellStyle name="SAPBEXexcGood3" xfId="1089"/>
    <cellStyle name="SAPBEXfilterDrill" xfId="1090"/>
    <cellStyle name="SAPBEXfilterItem" xfId="1091"/>
    <cellStyle name="SAPBEXfilterText" xfId="1092"/>
    <cellStyle name="SAPBEXformats" xfId="1093"/>
    <cellStyle name="SAPBEXheaderItem" xfId="1094"/>
    <cellStyle name="SAPBEXheaderText" xfId="1095"/>
    <cellStyle name="SAPBEXHLevel0" xfId="1096"/>
    <cellStyle name="SAPBEXHLevel0X" xfId="1097"/>
    <cellStyle name="SAPBEXHLevel1" xfId="1098"/>
    <cellStyle name="SAPBEXHLevel1X" xfId="1099"/>
    <cellStyle name="SAPBEXHLevel2" xfId="1100"/>
    <cellStyle name="SAPBEXHLevel2X" xfId="1101"/>
    <cellStyle name="SAPBEXHLevel3" xfId="1102"/>
    <cellStyle name="SAPBEXHLevel3X" xfId="1103"/>
    <cellStyle name="SAPBEXinputData" xfId="1104"/>
    <cellStyle name="SAPBEXresData" xfId="1105"/>
    <cellStyle name="SAPBEXresDataEmph" xfId="1106"/>
    <cellStyle name="SAPBEXresItem" xfId="1107"/>
    <cellStyle name="SAPBEXresItemX" xfId="1108"/>
    <cellStyle name="SAPBEXstdData" xfId="1109"/>
    <cellStyle name="SAPBEXstdDataEmph" xfId="1110"/>
    <cellStyle name="SAPBEXstdItem" xfId="1111"/>
    <cellStyle name="SAPBEXstdItemX" xfId="1112"/>
    <cellStyle name="SAPBEXtitle" xfId="1113"/>
    <cellStyle name="SAPBEXundefined" xfId="1114"/>
    <cellStyle name="st1" xfId="1115"/>
    <cellStyle name="Standard_NEGS" xfId="1116"/>
    <cellStyle name="Style 1" xfId="1117"/>
    <cellStyle name="Table Head" xfId="1118"/>
    <cellStyle name="Table Head Aligned" xfId="1119"/>
    <cellStyle name="Table Head Blue" xfId="1120"/>
    <cellStyle name="Table Head Green" xfId="1121"/>
    <cellStyle name="Table Head_Val_Sum_Graph" xfId="1122"/>
    <cellStyle name="Table Heading" xfId="1123"/>
    <cellStyle name="Table Heading 2" xfId="1124"/>
    <cellStyle name="Table Heading_EE.2REK.P2011.4.78(v0.3)" xfId="1125"/>
    <cellStyle name="Table Text" xfId="1126"/>
    <cellStyle name="Table Title" xfId="1127"/>
    <cellStyle name="Table Units" xfId="1128"/>
    <cellStyle name="Table_Header" xfId="1129"/>
    <cellStyle name="Text" xfId="1130"/>
    <cellStyle name="Text 1" xfId="1131"/>
    <cellStyle name="Text Head" xfId="1132"/>
    <cellStyle name="Text Head 1" xfId="1133"/>
    <cellStyle name="Title" xfId="1134"/>
    <cellStyle name="Title 4" xfId="1135"/>
    <cellStyle name="Total" xfId="1136"/>
    <cellStyle name="TotalCurrency" xfId="1137"/>
    <cellStyle name="Underline_Single" xfId="1138"/>
    <cellStyle name="Unit" xfId="1139"/>
    <cellStyle name="Warning Text" xfId="1140"/>
    <cellStyle name="year" xfId="1141"/>
    <cellStyle name="Акцент1 10" xfId="1142"/>
    <cellStyle name="Акцент1 11" xfId="1143"/>
    <cellStyle name="Акцент1 12" xfId="1144"/>
    <cellStyle name="Акцент1 13" xfId="1145"/>
    <cellStyle name="Акцент1 2" xfId="1146"/>
    <cellStyle name="Акцент1 2 2" xfId="1147"/>
    <cellStyle name="Акцент1 2 3" xfId="1148"/>
    <cellStyle name="Акцент1 2 4" xfId="1149"/>
    <cellStyle name="Акцент1 2 5" xfId="1150"/>
    <cellStyle name="Акцент1 2 6" xfId="1151"/>
    <cellStyle name="Акцент1 2 7" xfId="1152"/>
    <cellStyle name="Акцент1 3" xfId="1153"/>
    <cellStyle name="Акцент1 3 2" xfId="1154"/>
    <cellStyle name="Акцент1 4" xfId="1155"/>
    <cellStyle name="Акцент1 4 2" xfId="1156"/>
    <cellStyle name="Акцент1 5" xfId="1157"/>
    <cellStyle name="Акцент1 5 2" xfId="1158"/>
    <cellStyle name="Акцент1 6" xfId="1159"/>
    <cellStyle name="Акцент1 6 2" xfId="1160"/>
    <cellStyle name="Акцент1 7" xfId="1161"/>
    <cellStyle name="Акцент1 7 2" xfId="1162"/>
    <cellStyle name="Акцент1 8" xfId="1163"/>
    <cellStyle name="Акцент1 8 2" xfId="1164"/>
    <cellStyle name="Акцент1 9" xfId="1165"/>
    <cellStyle name="Акцент1 9 2" xfId="1166"/>
    <cellStyle name="Акцент2 10" xfId="1167"/>
    <cellStyle name="Акцент2 11" xfId="1168"/>
    <cellStyle name="Акцент2 12" xfId="1169"/>
    <cellStyle name="Акцент2 13" xfId="1170"/>
    <cellStyle name="Акцент2 2" xfId="1171"/>
    <cellStyle name="Акцент2 2 2" xfId="1172"/>
    <cellStyle name="Акцент2 2 3" xfId="1173"/>
    <cellStyle name="Акцент2 2 4" xfId="1174"/>
    <cellStyle name="Акцент2 2 5" xfId="1175"/>
    <cellStyle name="Акцент2 2 6" xfId="1176"/>
    <cellStyle name="Акцент2 2 7" xfId="1177"/>
    <cellStyle name="Акцент2 3" xfId="1178"/>
    <cellStyle name="Акцент2 3 2" xfId="1179"/>
    <cellStyle name="Акцент2 4" xfId="1180"/>
    <cellStyle name="Акцент2 4 2" xfId="1181"/>
    <cellStyle name="Акцент2 5" xfId="1182"/>
    <cellStyle name="Акцент2 5 2" xfId="1183"/>
    <cellStyle name="Акцент2 6" xfId="1184"/>
    <cellStyle name="Акцент2 6 2" xfId="1185"/>
    <cellStyle name="Акцент2 7" xfId="1186"/>
    <cellStyle name="Акцент2 7 2" xfId="1187"/>
    <cellStyle name="Акцент2 8" xfId="1188"/>
    <cellStyle name="Акцент2 8 2" xfId="1189"/>
    <cellStyle name="Акцент2 9" xfId="1190"/>
    <cellStyle name="Акцент2 9 2" xfId="1191"/>
    <cellStyle name="Акцент3 10" xfId="1192"/>
    <cellStyle name="Акцент3 11" xfId="1193"/>
    <cellStyle name="Акцент3 12" xfId="1194"/>
    <cellStyle name="Акцент3 13" xfId="1195"/>
    <cellStyle name="Акцент3 2" xfId="1196"/>
    <cellStyle name="Акцент3 2 2" xfId="1197"/>
    <cellStyle name="Акцент3 2 3" xfId="1198"/>
    <cellStyle name="Акцент3 2 4" xfId="1199"/>
    <cellStyle name="Акцент3 2 5" xfId="1200"/>
    <cellStyle name="Акцент3 2 6" xfId="1201"/>
    <cellStyle name="Акцент3 2 7" xfId="1202"/>
    <cellStyle name="Акцент3 3" xfId="1203"/>
    <cellStyle name="Акцент3 3 2" xfId="1204"/>
    <cellStyle name="Акцент3 4" xfId="1205"/>
    <cellStyle name="Акцент3 4 2" xfId="1206"/>
    <cellStyle name="Акцент3 5" xfId="1207"/>
    <cellStyle name="Акцент3 5 2" xfId="1208"/>
    <cellStyle name="Акцент3 6" xfId="1209"/>
    <cellStyle name="Акцент3 6 2" xfId="1210"/>
    <cellStyle name="Акцент3 7" xfId="1211"/>
    <cellStyle name="Акцент3 7 2" xfId="1212"/>
    <cellStyle name="Акцент3 8" xfId="1213"/>
    <cellStyle name="Акцент3 8 2" xfId="1214"/>
    <cellStyle name="Акцент3 9" xfId="1215"/>
    <cellStyle name="Акцент3 9 2" xfId="1216"/>
    <cellStyle name="Акцент4 10" xfId="1217"/>
    <cellStyle name="Акцент4 11" xfId="1218"/>
    <cellStyle name="Акцент4 12" xfId="1219"/>
    <cellStyle name="Акцент4 13" xfId="1220"/>
    <cellStyle name="Акцент4 2" xfId="1221"/>
    <cellStyle name="Акцент4 2 2" xfId="1222"/>
    <cellStyle name="Акцент4 2 3" xfId="1223"/>
    <cellStyle name="Акцент4 2 4" xfId="1224"/>
    <cellStyle name="Акцент4 2 5" xfId="1225"/>
    <cellStyle name="Акцент4 2 6" xfId="1226"/>
    <cellStyle name="Акцент4 2 7" xfId="1227"/>
    <cellStyle name="Акцент4 3" xfId="1228"/>
    <cellStyle name="Акцент4 3 2" xfId="1229"/>
    <cellStyle name="Акцент4 4" xfId="1230"/>
    <cellStyle name="Акцент4 4 2" xfId="1231"/>
    <cellStyle name="Акцент4 5" xfId="1232"/>
    <cellStyle name="Акцент4 5 2" xfId="1233"/>
    <cellStyle name="Акцент4 6" xfId="1234"/>
    <cellStyle name="Акцент4 6 2" xfId="1235"/>
    <cellStyle name="Акцент4 7" xfId="1236"/>
    <cellStyle name="Акцент4 7 2" xfId="1237"/>
    <cellStyle name="Акцент4 8" xfId="1238"/>
    <cellStyle name="Акцент4 8 2" xfId="1239"/>
    <cellStyle name="Акцент4 9" xfId="1240"/>
    <cellStyle name="Акцент4 9 2" xfId="1241"/>
    <cellStyle name="Акцент5 10" xfId="1242"/>
    <cellStyle name="Акцент5 11" xfId="1243"/>
    <cellStyle name="Акцент5 12" xfId="1244"/>
    <cellStyle name="Акцент5 13" xfId="1245"/>
    <cellStyle name="Акцент5 2" xfId="1246"/>
    <cellStyle name="Акцент5 2 2" xfId="1247"/>
    <cellStyle name="Акцент5 2 3" xfId="1248"/>
    <cellStyle name="Акцент5 2 4" xfId="1249"/>
    <cellStyle name="Акцент5 2 5" xfId="1250"/>
    <cellStyle name="Акцент5 2 6" xfId="1251"/>
    <cellStyle name="Акцент5 2 7" xfId="1252"/>
    <cellStyle name="Акцент5 3" xfId="1253"/>
    <cellStyle name="Акцент5 3 2" xfId="1254"/>
    <cellStyle name="Акцент5 4" xfId="1255"/>
    <cellStyle name="Акцент5 4 2" xfId="1256"/>
    <cellStyle name="Акцент5 5" xfId="1257"/>
    <cellStyle name="Акцент5 5 2" xfId="1258"/>
    <cellStyle name="Акцент5 6" xfId="1259"/>
    <cellStyle name="Акцент5 6 2" xfId="1260"/>
    <cellStyle name="Акцент5 7" xfId="1261"/>
    <cellStyle name="Акцент5 7 2" xfId="1262"/>
    <cellStyle name="Акцент5 8" xfId="1263"/>
    <cellStyle name="Акцент5 8 2" xfId="1264"/>
    <cellStyle name="Акцент5 9" xfId="1265"/>
    <cellStyle name="Акцент5 9 2" xfId="1266"/>
    <cellStyle name="Акцент6 10" xfId="1267"/>
    <cellStyle name="Акцент6 11" xfId="1268"/>
    <cellStyle name="Акцент6 12" xfId="1269"/>
    <cellStyle name="Акцент6 13" xfId="1270"/>
    <cellStyle name="Акцент6 2" xfId="1271"/>
    <cellStyle name="Акцент6 2 2" xfId="1272"/>
    <cellStyle name="Акцент6 2 3" xfId="1273"/>
    <cellStyle name="Акцент6 2 4" xfId="1274"/>
    <cellStyle name="Акцент6 2 5" xfId="1275"/>
    <cellStyle name="Акцент6 2 6" xfId="1276"/>
    <cellStyle name="Акцент6 2 7" xfId="1277"/>
    <cellStyle name="Акцент6 3" xfId="1278"/>
    <cellStyle name="Акцент6 3 2" xfId="1279"/>
    <cellStyle name="Акцент6 4" xfId="1280"/>
    <cellStyle name="Акцент6 4 2" xfId="1281"/>
    <cellStyle name="Акцент6 5" xfId="1282"/>
    <cellStyle name="Акцент6 5 2" xfId="1283"/>
    <cellStyle name="Акцент6 6" xfId="1284"/>
    <cellStyle name="Акцент6 6 2" xfId="1285"/>
    <cellStyle name="Акцент6 7" xfId="1286"/>
    <cellStyle name="Акцент6 7 2" xfId="1287"/>
    <cellStyle name="Акцент6 8" xfId="1288"/>
    <cellStyle name="Акцент6 8 2" xfId="1289"/>
    <cellStyle name="Акцент6 9" xfId="1290"/>
    <cellStyle name="Акцент6 9 2" xfId="1291"/>
    <cellStyle name="Беззащитный" xfId="1292"/>
    <cellStyle name="Ввод  10" xfId="1293"/>
    <cellStyle name="Ввод  11" xfId="1294"/>
    <cellStyle name="Ввод  12" xfId="1295"/>
    <cellStyle name="Ввод  13" xfId="1296"/>
    <cellStyle name="Ввод  2" xfId="1297"/>
    <cellStyle name="Ввод  2 2" xfId="1298"/>
    <cellStyle name="Ввод  2 3" xfId="1299"/>
    <cellStyle name="Ввод  2 4" xfId="1300"/>
    <cellStyle name="Ввод  2 5" xfId="1301"/>
    <cellStyle name="Ввод  2 6" xfId="1302"/>
    <cellStyle name="Ввод  2 7" xfId="1303"/>
    <cellStyle name="Ввод  2_46EE.2011(v1.0)" xfId="1304"/>
    <cellStyle name="Ввод  3" xfId="1305"/>
    <cellStyle name="Ввод  3 2" xfId="1306"/>
    <cellStyle name="Ввод  3_46EE.2011(v1.0)" xfId="1307"/>
    <cellStyle name="Ввод  4" xfId="1308"/>
    <cellStyle name="Ввод  4 2" xfId="1309"/>
    <cellStyle name="Ввод  4_46EE.2011(v1.0)" xfId="1310"/>
    <cellStyle name="Ввод  5" xfId="1311"/>
    <cellStyle name="Ввод  5 2" xfId="1312"/>
    <cellStyle name="Ввод  5_46EE.2011(v1.0)" xfId="1313"/>
    <cellStyle name="Ввод  6" xfId="1314"/>
    <cellStyle name="Ввод  6 2" xfId="1315"/>
    <cellStyle name="Ввод  6_46EE.2011(v1.0)" xfId="1316"/>
    <cellStyle name="Ввод  7" xfId="1317"/>
    <cellStyle name="Ввод  7 2" xfId="1318"/>
    <cellStyle name="Ввод  7_46EE.2011(v1.0)" xfId="1319"/>
    <cellStyle name="Ввод  8" xfId="1320"/>
    <cellStyle name="Ввод  8 2" xfId="1321"/>
    <cellStyle name="Ввод  8_46EE.2011(v1.0)" xfId="1322"/>
    <cellStyle name="Ввод  9" xfId="1323"/>
    <cellStyle name="Ввод  9 2" xfId="1324"/>
    <cellStyle name="Ввод  9_46EE.2011(v1.0)" xfId="1325"/>
    <cellStyle name="Верт. заголовок" xfId="1326"/>
    <cellStyle name="Вес_продукта" xfId="1327"/>
    <cellStyle name="Вывод 10" xfId="1328"/>
    <cellStyle name="Вывод 11" xfId="1329"/>
    <cellStyle name="Вывод 12" xfId="1330"/>
    <cellStyle name="Вывод 13" xfId="1331"/>
    <cellStyle name="Вывод 2" xfId="1332"/>
    <cellStyle name="Вывод 2 2" xfId="1333"/>
    <cellStyle name="Вывод 2 3" xfId="1334"/>
    <cellStyle name="Вывод 2 4" xfId="1335"/>
    <cellStyle name="Вывод 2 5" xfId="1336"/>
    <cellStyle name="Вывод 2 6" xfId="1337"/>
    <cellStyle name="Вывод 2 7" xfId="1338"/>
    <cellStyle name="Вывод 2_46EE.2011(v1.0)" xfId="1339"/>
    <cellStyle name="Вывод 3" xfId="1340"/>
    <cellStyle name="Вывод 3 2" xfId="1341"/>
    <cellStyle name="Вывод 3_46EE.2011(v1.0)" xfId="1342"/>
    <cellStyle name="Вывод 4" xfId="1343"/>
    <cellStyle name="Вывод 4 2" xfId="1344"/>
    <cellStyle name="Вывод 4_46EE.2011(v1.0)" xfId="1345"/>
    <cellStyle name="Вывод 5" xfId="1346"/>
    <cellStyle name="Вывод 5 2" xfId="1347"/>
    <cellStyle name="Вывод 5_46EE.2011(v1.0)" xfId="1348"/>
    <cellStyle name="Вывод 6" xfId="1349"/>
    <cellStyle name="Вывод 6 2" xfId="1350"/>
    <cellStyle name="Вывод 6_46EE.2011(v1.0)" xfId="1351"/>
    <cellStyle name="Вывод 7" xfId="1352"/>
    <cellStyle name="Вывод 7 2" xfId="1353"/>
    <cellStyle name="Вывод 7_46EE.2011(v1.0)" xfId="1354"/>
    <cellStyle name="Вывод 8" xfId="1355"/>
    <cellStyle name="Вывод 8 2" xfId="1356"/>
    <cellStyle name="Вывод 8_46EE.2011(v1.0)" xfId="1357"/>
    <cellStyle name="Вывод 9" xfId="1358"/>
    <cellStyle name="Вывод 9 2" xfId="1359"/>
    <cellStyle name="Вывод 9_46EE.2011(v1.0)" xfId="1360"/>
    <cellStyle name="Вычисление 10" xfId="1361"/>
    <cellStyle name="Вычисление 11" xfId="1362"/>
    <cellStyle name="Вычисление 12" xfId="1363"/>
    <cellStyle name="Вычисление 13" xfId="1364"/>
    <cellStyle name="Вычисление 2" xfId="1365"/>
    <cellStyle name="Вычисление 2 2" xfId="1366"/>
    <cellStyle name="Вычисление 2 3" xfId="1367"/>
    <cellStyle name="Вычисление 2 4" xfId="1368"/>
    <cellStyle name="Вычисление 2 5" xfId="1369"/>
    <cellStyle name="Вычисление 2 6" xfId="1370"/>
    <cellStyle name="Вычисление 2 7" xfId="1371"/>
    <cellStyle name="Вычисление 2_46EE.2011(v1.0)" xfId="1372"/>
    <cellStyle name="Вычисление 3" xfId="1373"/>
    <cellStyle name="Вычисление 3 2" xfId="1374"/>
    <cellStyle name="Вычисление 3_46EE.2011(v1.0)" xfId="1375"/>
    <cellStyle name="Вычисление 4" xfId="1376"/>
    <cellStyle name="Вычисление 4 2" xfId="1377"/>
    <cellStyle name="Вычисление 4_46EE.2011(v1.0)" xfId="1378"/>
    <cellStyle name="Вычисление 5" xfId="1379"/>
    <cellStyle name="Вычисление 5 2" xfId="1380"/>
    <cellStyle name="Вычисление 5_46EE.2011(v1.0)" xfId="1381"/>
    <cellStyle name="Вычисление 6" xfId="1382"/>
    <cellStyle name="Вычисление 6 2" xfId="1383"/>
    <cellStyle name="Вычисление 6_46EE.2011(v1.0)" xfId="1384"/>
    <cellStyle name="Вычисление 7" xfId="1385"/>
    <cellStyle name="Вычисление 7 2" xfId="1386"/>
    <cellStyle name="Вычисление 7_46EE.2011(v1.0)" xfId="1387"/>
    <cellStyle name="Вычисление 8" xfId="1388"/>
    <cellStyle name="Вычисление 8 2" xfId="1389"/>
    <cellStyle name="Вычисление 8_46EE.2011(v1.0)" xfId="1390"/>
    <cellStyle name="Вычисление 9" xfId="1391"/>
    <cellStyle name="Вычисление 9 2" xfId="1392"/>
    <cellStyle name="Вычисление 9_46EE.2011(v1.0)" xfId="1393"/>
    <cellStyle name="Гиперссылка 2" xfId="1394"/>
    <cellStyle name="Гиперссылка 2 2" xfId="1395"/>
    <cellStyle name="Гиперссылка 3" xfId="1396"/>
    <cellStyle name="Гиперссылка 4" xfId="1397"/>
    <cellStyle name="Гиперссылка 4 2" xfId="1398"/>
    <cellStyle name="Гиперссылка 5" xfId="1399"/>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й заголовок" xfId="1633"/>
    <cellStyle name="Мой заголовок листа" xfId="1634"/>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1746"/>
    <cellStyle name="Обычный 12 2" xfId="1747"/>
    <cellStyle name="Обычный 12 3" xfId="1748"/>
    <cellStyle name="Обычный 12 4" xfId="2102"/>
    <cellStyle name="Обычный 13" xfId="1749"/>
    <cellStyle name="Обычный 14" xfId="2"/>
    <cellStyle name="Обычный 14 2" xfId="1750"/>
    <cellStyle name="Обычный 14 3" xfId="2101"/>
    <cellStyle name="Обычный 14 4" xfId="2106"/>
    <cellStyle name="Обычный 15" xfId="1"/>
    <cellStyle name="Обычный 15 2" xfId="2100"/>
    <cellStyle name="Обычный 15 3" xfId="2105"/>
    <cellStyle name="Обычный 16" xfId="1751"/>
    <cellStyle name="Обычный 17" xfId="1752"/>
    <cellStyle name="Обычный 18" xfId="1753"/>
    <cellStyle name="Обычный 19" xfId="1754"/>
    <cellStyle name="Обычный 19 2" xfId="2103"/>
    <cellStyle name="Обычный 2" xfId="4"/>
    <cellStyle name="Обычный 2 10" xfId="1755"/>
    <cellStyle name="Обычный 2 11" xfId="1756"/>
    <cellStyle name="Обычный 2 12" xfId="1757"/>
    <cellStyle name="Обычный 2 13" xfId="1758"/>
    <cellStyle name="Обычный 2 14" xfId="1759"/>
    <cellStyle name="Обычный 2 15" xfId="1760"/>
    <cellStyle name="Обычный 2 16" xfId="1761"/>
    <cellStyle name="Обычный 2 17" xfId="1762"/>
    <cellStyle name="Обычный 2 2" xfId="1763"/>
    <cellStyle name="Обычный 2 2 2" xfId="1764"/>
    <cellStyle name="Обычный 2 2 3" xfId="1765"/>
    <cellStyle name="Обычный 2 2_46EE.2011(v1.0)" xfId="1766"/>
    <cellStyle name="Обычный 2 3" xfId="1767"/>
    <cellStyle name="Обычный 2 3 2" xfId="1768"/>
    <cellStyle name="Обычный 2 3 3" xfId="1769"/>
    <cellStyle name="Обычный 2 3_46EE.2011(v1.0)" xfId="1770"/>
    <cellStyle name="Обычный 2 4" xfId="1771"/>
    <cellStyle name="Обычный 2 4 2" xfId="1772"/>
    <cellStyle name="Обычный 2 4 3" xfId="1773"/>
    <cellStyle name="Обычный 2 4_46EE.2011(v1.0)" xfId="1774"/>
    <cellStyle name="Обычный 2 5" xfId="1775"/>
    <cellStyle name="Обычный 2 5 2" xfId="1776"/>
    <cellStyle name="Обычный 2 5 3" xfId="1777"/>
    <cellStyle name="Обычный 2 5_46EE.2011(v1.0)" xfId="1778"/>
    <cellStyle name="Обычный 2 6" xfId="1779"/>
    <cellStyle name="Обычный 2 6 2" xfId="1780"/>
    <cellStyle name="Обычный 2 6 3" xfId="1781"/>
    <cellStyle name="Обычный 2 6_46EE.2011(v1.0)" xfId="1782"/>
    <cellStyle name="Обычный 2 7" xfId="1783"/>
    <cellStyle name="Обычный 2 8" xfId="1784"/>
    <cellStyle name="Обычный 2 9" xfId="1785"/>
    <cellStyle name="Обычный 2_1" xfId="1786"/>
    <cellStyle name="Обычный 20" xfId="1787"/>
    <cellStyle name="Обычный 20 2" xfId="2104"/>
    <cellStyle name="Обычный 21" xfId="1788"/>
    <cellStyle name="Обычный 22" xfId="1789"/>
    <cellStyle name="Обычный 3" xfId="1790"/>
    <cellStyle name="Обычный 3 2" xfId="1791"/>
    <cellStyle name="Обычный 3 3" xfId="1792"/>
    <cellStyle name="Обычный 4" xfId="1793"/>
    <cellStyle name="Обычный 4 2" xfId="1794"/>
    <cellStyle name="Обычный 4 2 2" xfId="1795"/>
    <cellStyle name="Обычный 4 2_INVEST.WARM.PLAN.4.78(v0.1)" xfId="1796"/>
    <cellStyle name="Обычный 4_EE.20.MET.SVOD.2.73_v0.1" xfId="1797"/>
    <cellStyle name="Обычный 5" xfId="1798"/>
    <cellStyle name="Обычный 6" xfId="1799"/>
    <cellStyle name="Обычный 7" xfId="1800"/>
    <cellStyle name="Обычный 8" xfId="1801"/>
    <cellStyle name="Обычный 9" xfId="1802"/>
    <cellStyle name="Обычный_JKH.OPEN.INFO.GVS(v3.5)_цены161210" xfId="6"/>
    <cellStyle name="Обычный_JKH.OPEN.INFO.HVS(v3.5)_цены161210" xfId="5"/>
    <cellStyle name="Обычный_RESP.INFO" xfId="3"/>
    <cellStyle name="Ошибка" xfId="1803"/>
    <cellStyle name="Плохой 10" xfId="1804"/>
    <cellStyle name="Плохой 11" xfId="1805"/>
    <cellStyle name="Плохой 12" xfId="1806"/>
    <cellStyle name="Плохой 13" xfId="1807"/>
    <cellStyle name="Плохой 2" xfId="1808"/>
    <cellStyle name="Плохой 2 2" xfId="1809"/>
    <cellStyle name="Плохой 2 3" xfId="1810"/>
    <cellStyle name="Плохой 2 4" xfId="1811"/>
    <cellStyle name="Плохой 2 5" xfId="1812"/>
    <cellStyle name="Плохой 2 6" xfId="1813"/>
    <cellStyle name="Плохой 2 7" xfId="1814"/>
    <cellStyle name="Плохой 3" xfId="1815"/>
    <cellStyle name="Плохой 3 2" xfId="1816"/>
    <cellStyle name="Плохой 4" xfId="1817"/>
    <cellStyle name="Плохой 4 2" xfId="1818"/>
    <cellStyle name="Плохой 5" xfId="1819"/>
    <cellStyle name="Плохой 5 2" xfId="1820"/>
    <cellStyle name="Плохой 6" xfId="1821"/>
    <cellStyle name="Плохой 6 2" xfId="1822"/>
    <cellStyle name="Плохой 7" xfId="1823"/>
    <cellStyle name="Плохой 7 2" xfId="1824"/>
    <cellStyle name="Плохой 8" xfId="1825"/>
    <cellStyle name="Плохой 8 2" xfId="1826"/>
    <cellStyle name="Плохой 9" xfId="1827"/>
    <cellStyle name="Плохой 9 2" xfId="1828"/>
    <cellStyle name="По центру с переносом" xfId="1829"/>
    <cellStyle name="По ширине с переносом" xfId="1830"/>
    <cellStyle name="Подгруппа" xfId="1831"/>
    <cellStyle name="Поле ввода" xfId="1832"/>
    <cellStyle name="Пояснение 10" xfId="1833"/>
    <cellStyle name="Пояснение 11" xfId="1834"/>
    <cellStyle name="Пояснение 12" xfId="1835"/>
    <cellStyle name="Пояснение 13" xfId="1836"/>
    <cellStyle name="Пояснение 2" xfId="1837"/>
    <cellStyle name="Пояснение 2 2" xfId="1838"/>
    <cellStyle name="Пояснение 2 3" xfId="1839"/>
    <cellStyle name="Пояснение 2 4" xfId="1840"/>
    <cellStyle name="Пояснение 2 5" xfId="1841"/>
    <cellStyle name="Пояснение 2 6" xfId="1842"/>
    <cellStyle name="Пояснение 2 7" xfId="1843"/>
    <cellStyle name="Пояснение 3" xfId="1844"/>
    <cellStyle name="Пояснение 3 2" xfId="1845"/>
    <cellStyle name="Пояснение 4" xfId="1846"/>
    <cellStyle name="Пояснение 4 2" xfId="1847"/>
    <cellStyle name="Пояснение 5" xfId="1848"/>
    <cellStyle name="Пояснение 5 2" xfId="1849"/>
    <cellStyle name="Пояснение 6" xfId="1850"/>
    <cellStyle name="Пояснение 6 2" xfId="1851"/>
    <cellStyle name="Пояснение 7" xfId="1852"/>
    <cellStyle name="Пояснение 7 2" xfId="1853"/>
    <cellStyle name="Пояснение 8" xfId="1854"/>
    <cellStyle name="Пояснение 8 2" xfId="1855"/>
    <cellStyle name="Пояснение 9" xfId="1856"/>
    <cellStyle name="Пояснение 9 2" xfId="1857"/>
    <cellStyle name="Примечание 10" xfId="1858"/>
    <cellStyle name="Примечание 10 2" xfId="1859"/>
    <cellStyle name="Примечание 10 3" xfId="1860"/>
    <cellStyle name="Примечание 10_46EE.2011(v1.0)" xfId="1861"/>
    <cellStyle name="Примечание 11" xfId="1862"/>
    <cellStyle name="Примечание 11 2" xfId="1863"/>
    <cellStyle name="Примечание 11 3" xfId="1864"/>
    <cellStyle name="Примечание 11_46EE.2011(v1.0)" xfId="1865"/>
    <cellStyle name="Примечание 12" xfId="1866"/>
    <cellStyle name="Примечание 12 2" xfId="1867"/>
    <cellStyle name="Примечание 12 3" xfId="1868"/>
    <cellStyle name="Примечание 12_46EE.2011(v1.0)" xfId="1869"/>
    <cellStyle name="Примечание 13" xfId="1870"/>
    <cellStyle name="Примечание 14" xfId="1871"/>
    <cellStyle name="Примечание 15" xfId="1872"/>
    <cellStyle name="Примечание 16" xfId="1873"/>
    <cellStyle name="Примечание 2" xfId="1874"/>
    <cellStyle name="Примечание 2 10" xfId="1875"/>
    <cellStyle name="Примечание 2 11" xfId="1876"/>
    <cellStyle name="Примечание 2 12" xfId="1877"/>
    <cellStyle name="Примечание 2 13" xfId="1878"/>
    <cellStyle name="Примечание 2 14" xfId="1879"/>
    <cellStyle name="Примечание 2 2" xfId="1880"/>
    <cellStyle name="Примечание 2 3" xfId="1881"/>
    <cellStyle name="Примечание 2 4" xfId="1882"/>
    <cellStyle name="Примечание 2 5" xfId="1883"/>
    <cellStyle name="Примечание 2 6" xfId="1884"/>
    <cellStyle name="Примечание 2 7" xfId="1885"/>
    <cellStyle name="Примечание 2 8" xfId="1886"/>
    <cellStyle name="Примечание 2 9" xfId="1887"/>
    <cellStyle name="Примечание 2_46EE.2011(v1.0)" xfId="1888"/>
    <cellStyle name="Примечание 3" xfId="1889"/>
    <cellStyle name="Примечание 3 2" xfId="1890"/>
    <cellStyle name="Примечание 3 3" xfId="1891"/>
    <cellStyle name="Примечание 3 4" xfId="1892"/>
    <cellStyle name="Примечание 3 5" xfId="1893"/>
    <cellStyle name="Примечание 3 6" xfId="1894"/>
    <cellStyle name="Примечание 3 7" xfId="1895"/>
    <cellStyle name="Примечание 3 8" xfId="1896"/>
    <cellStyle name="Примечание 3 9" xfId="1897"/>
    <cellStyle name="Примечание 3_46EE.2011(v1.0)" xfId="1898"/>
    <cellStyle name="Примечание 4" xfId="1899"/>
    <cellStyle name="Примечание 4 2" xfId="1900"/>
    <cellStyle name="Примечание 4 3" xfId="1901"/>
    <cellStyle name="Примечание 4 4" xfId="1902"/>
    <cellStyle name="Примечание 4 5" xfId="1903"/>
    <cellStyle name="Примечание 4 6" xfId="1904"/>
    <cellStyle name="Примечание 4 7" xfId="1905"/>
    <cellStyle name="Примечание 4 8" xfId="1906"/>
    <cellStyle name="Примечание 4 9" xfId="1907"/>
    <cellStyle name="Примечание 4_46EE.2011(v1.0)" xfId="1908"/>
    <cellStyle name="Примечание 5" xfId="1909"/>
    <cellStyle name="Примечание 5 2" xfId="1910"/>
    <cellStyle name="Примечание 5 3" xfId="1911"/>
    <cellStyle name="Примечание 5 4" xfId="1912"/>
    <cellStyle name="Примечание 5 5" xfId="1913"/>
    <cellStyle name="Примечание 5 6" xfId="1914"/>
    <cellStyle name="Примечание 5 7" xfId="1915"/>
    <cellStyle name="Примечание 5 8" xfId="1916"/>
    <cellStyle name="Примечание 5 9" xfId="1917"/>
    <cellStyle name="Примечание 5_46EE.2011(v1.0)" xfId="1918"/>
    <cellStyle name="Примечание 6" xfId="1919"/>
    <cellStyle name="Примечание 6 2" xfId="1920"/>
    <cellStyle name="Примечание 6_46EE.2011(v1.0)" xfId="1921"/>
    <cellStyle name="Примечание 7" xfId="1922"/>
    <cellStyle name="Примечание 7 2" xfId="1923"/>
    <cellStyle name="Примечание 7_46EE.2011(v1.0)" xfId="1924"/>
    <cellStyle name="Примечание 8" xfId="1925"/>
    <cellStyle name="Примечание 8 2" xfId="1926"/>
    <cellStyle name="Примечание 8_46EE.2011(v1.0)" xfId="1927"/>
    <cellStyle name="Примечание 9" xfId="1928"/>
    <cellStyle name="Примечание 9 2" xfId="1929"/>
    <cellStyle name="Примечание 9_46EE.2011(v1.0)" xfId="1930"/>
    <cellStyle name="Продукт" xfId="1931"/>
    <cellStyle name="Процентный 10" xfId="1932"/>
    <cellStyle name="Процентный 2" xfId="1933"/>
    <cellStyle name="Процентный 2 2" xfId="1934"/>
    <cellStyle name="Процентный 2 3" xfId="1935"/>
    <cellStyle name="Процентный 3" xfId="1936"/>
    <cellStyle name="Процентный 3 2" xfId="1937"/>
    <cellStyle name="Процентный 3 3" xfId="1938"/>
    <cellStyle name="Процентный 4" xfId="1939"/>
    <cellStyle name="Процентный 4 2" xfId="1940"/>
    <cellStyle name="Процентный 4 3" xfId="1941"/>
    <cellStyle name="Процентный 5" xfId="1942"/>
    <cellStyle name="Процентный 9" xfId="1943"/>
    <cellStyle name="Разница" xfId="1944"/>
    <cellStyle name="Рамки" xfId="1945"/>
    <cellStyle name="Сводная таблица" xfId="1946"/>
    <cellStyle name="Связанная ячейка 10" xfId="1947"/>
    <cellStyle name="Связанная ячейка 11" xfId="1948"/>
    <cellStyle name="Связанная ячейка 12" xfId="1949"/>
    <cellStyle name="Связанная ячейка 13" xfId="1950"/>
    <cellStyle name="Связанная ячейка 2" xfId="1951"/>
    <cellStyle name="Связанная ячейка 2 2" xfId="1952"/>
    <cellStyle name="Связанная ячейка 2 3" xfId="1953"/>
    <cellStyle name="Связанная ячейка 2 4" xfId="1954"/>
    <cellStyle name="Связанная ячейка 2 5" xfId="1955"/>
    <cellStyle name="Связанная ячейка 2 6" xfId="1956"/>
    <cellStyle name="Связанная ячейка 2 7" xfId="1957"/>
    <cellStyle name="Связанная ячейка 2_46EE.2011(v1.0)" xfId="1958"/>
    <cellStyle name="Связанная ячейка 3" xfId="1959"/>
    <cellStyle name="Связанная ячейка 3 2" xfId="1960"/>
    <cellStyle name="Связанная ячейка 3_46EE.2011(v1.0)" xfId="1961"/>
    <cellStyle name="Связанная ячейка 4" xfId="1962"/>
    <cellStyle name="Связанная ячейка 4 2" xfId="1963"/>
    <cellStyle name="Связанная ячейка 4_46EE.2011(v1.0)" xfId="1964"/>
    <cellStyle name="Связанная ячейка 5" xfId="1965"/>
    <cellStyle name="Связанная ячейка 5 2" xfId="1966"/>
    <cellStyle name="Связанная ячейка 5_46EE.2011(v1.0)" xfId="1967"/>
    <cellStyle name="Связанная ячейка 6" xfId="1968"/>
    <cellStyle name="Связанная ячейка 6 2" xfId="1969"/>
    <cellStyle name="Связанная ячейка 6_46EE.2011(v1.0)" xfId="1970"/>
    <cellStyle name="Связанная ячейка 7" xfId="1971"/>
    <cellStyle name="Связанная ячейка 7 2" xfId="1972"/>
    <cellStyle name="Связанная ячейка 7_46EE.2011(v1.0)" xfId="1973"/>
    <cellStyle name="Связанная ячейка 8" xfId="1974"/>
    <cellStyle name="Связанная ячейка 8 2" xfId="1975"/>
    <cellStyle name="Связанная ячейка 8_46EE.2011(v1.0)" xfId="1976"/>
    <cellStyle name="Связанная ячейка 9" xfId="1977"/>
    <cellStyle name="Связанная ячейка 9 2" xfId="1978"/>
    <cellStyle name="Связанная ячейка 9_46EE.2011(v1.0)" xfId="1979"/>
    <cellStyle name="Стиль 1" xfId="1980"/>
    <cellStyle name="Стиль 1 2" xfId="1981"/>
    <cellStyle name="Стиль 1 2 2" xfId="1982"/>
    <cellStyle name="Стиль 1 2_EE.2REK.P2011.4.78(v0.3)" xfId="1983"/>
    <cellStyle name="Субсчет" xfId="1984"/>
    <cellStyle name="Счет" xfId="1985"/>
    <cellStyle name="ТЕКСТ" xfId="1986"/>
    <cellStyle name="ТЕКСТ 2" xfId="1987"/>
    <cellStyle name="ТЕКСТ 3" xfId="1988"/>
    <cellStyle name="ТЕКСТ 4" xfId="1989"/>
    <cellStyle name="ТЕКСТ 5" xfId="1990"/>
    <cellStyle name="ТЕКСТ 6" xfId="1991"/>
    <cellStyle name="ТЕКСТ 7" xfId="1992"/>
    <cellStyle name="ТЕКСТ 8" xfId="1993"/>
    <cellStyle name="ТЕКСТ 9" xfId="1994"/>
    <cellStyle name="Текст предупреждения 10" xfId="1995"/>
    <cellStyle name="Текст предупреждения 11" xfId="1996"/>
    <cellStyle name="Текст предупреждения 12" xfId="1997"/>
    <cellStyle name="Текст предупреждения 13" xfId="1998"/>
    <cellStyle name="Текст предупреждения 2" xfId="1999"/>
    <cellStyle name="Текст предупреждения 2 2" xfId="2000"/>
    <cellStyle name="Текст предупреждения 2 3" xfId="2001"/>
    <cellStyle name="Текст предупреждения 2 4" xfId="2002"/>
    <cellStyle name="Текст предупреждения 2 5" xfId="2003"/>
    <cellStyle name="Текст предупреждения 2 6" xfId="2004"/>
    <cellStyle name="Текст предупреждения 2 7" xfId="2005"/>
    <cellStyle name="Текст предупреждения 3" xfId="2006"/>
    <cellStyle name="Текст предупреждения 3 2" xfId="2007"/>
    <cellStyle name="Текст предупреждения 4" xfId="2008"/>
    <cellStyle name="Текст предупреждения 4 2" xfId="2009"/>
    <cellStyle name="Текст предупреждения 5" xfId="2010"/>
    <cellStyle name="Текст предупреждения 5 2" xfId="2011"/>
    <cellStyle name="Текст предупреждения 6" xfId="2012"/>
    <cellStyle name="Текст предупреждения 6 2" xfId="2013"/>
    <cellStyle name="Текст предупреждения 7" xfId="2014"/>
    <cellStyle name="Текст предупреждения 7 2" xfId="2015"/>
    <cellStyle name="Текст предупреждения 8" xfId="2016"/>
    <cellStyle name="Текст предупреждения 8 2" xfId="2017"/>
    <cellStyle name="Текст предупреждения 9" xfId="2018"/>
    <cellStyle name="Текст предупреждения 9 2" xfId="2019"/>
    <cellStyle name="Текстовый" xfId="2020"/>
    <cellStyle name="Текстовый 10" xfId="2021"/>
    <cellStyle name="Текстовый 11" xfId="2022"/>
    <cellStyle name="Текстовый 12" xfId="2023"/>
    <cellStyle name="Текстовый 13" xfId="2024"/>
    <cellStyle name="Текстовый 14" xfId="2025"/>
    <cellStyle name="Текстовый 2" xfId="2026"/>
    <cellStyle name="Текстовый 3" xfId="2027"/>
    <cellStyle name="Текстовый 4" xfId="2028"/>
    <cellStyle name="Текстовый 5" xfId="2029"/>
    <cellStyle name="Текстовый 6" xfId="2030"/>
    <cellStyle name="Текстовый 7" xfId="2031"/>
    <cellStyle name="Текстовый 8" xfId="2032"/>
    <cellStyle name="Текстовый 9" xfId="2033"/>
    <cellStyle name="Текстовый_1" xfId="2034"/>
    <cellStyle name="Тысячи [0]_22гк" xfId="2035"/>
    <cellStyle name="Тысячи_22гк" xfId="2036"/>
    <cellStyle name="ФИКСИРОВАННЫЙ" xfId="2037"/>
    <cellStyle name="ФИКСИРОВАННЫЙ 2" xfId="2038"/>
    <cellStyle name="ФИКСИРОВАННЫЙ 3" xfId="2039"/>
    <cellStyle name="ФИКСИРОВАННЫЙ 4" xfId="2040"/>
    <cellStyle name="ФИКСИРОВАННЫЙ 5" xfId="2041"/>
    <cellStyle name="ФИКСИРОВАННЫЙ 6" xfId="2042"/>
    <cellStyle name="ФИКСИРОВАННЫЙ 7" xfId="2043"/>
    <cellStyle name="ФИКСИРОВАННЫЙ 8" xfId="2044"/>
    <cellStyle name="ФИКСИРОВАННЫЙ 9" xfId="2045"/>
    <cellStyle name="ФИКСИРОВАННЫЙ_1" xfId="2046"/>
    <cellStyle name="Финансовый 2" xfId="2047"/>
    <cellStyle name="Финансовый 2 2" xfId="2048"/>
    <cellStyle name="Финансовый 2 2 2" xfId="2049"/>
    <cellStyle name="Финансовый 2 2_OREP.KU.2011.MONTHLY.02(v0.1)" xfId="2050"/>
    <cellStyle name="Финансовый 2 3" xfId="2051"/>
    <cellStyle name="Финансовый 2_46EE.2011(v1.0)" xfId="2052"/>
    <cellStyle name="Финансовый 3" xfId="2053"/>
    <cellStyle name="Финансовый 3 2" xfId="2054"/>
    <cellStyle name="Финансовый 3 3" xfId="2055"/>
    <cellStyle name="Финансовый 3 4" xfId="2056"/>
    <cellStyle name="Финансовый 3_OREP.KU.2011.MONTHLY.02(v0.1)" xfId="2057"/>
    <cellStyle name="Финансовый 4" xfId="2058"/>
    <cellStyle name="Финансовый 6" xfId="2059"/>
    <cellStyle name="Финансовый0[0]_FU_bal" xfId="2060"/>
    <cellStyle name="Формула" xfId="2061"/>
    <cellStyle name="Формула 2" xfId="2062"/>
    <cellStyle name="Формула_A РТ 2009 Рязаньэнерго" xfId="2063"/>
    <cellStyle name="ФормулаВБ" xfId="2064"/>
    <cellStyle name="ФормулаНаКонтроль" xfId="2065"/>
    <cellStyle name="Хороший 10" xfId="2066"/>
    <cellStyle name="Хороший 11" xfId="2067"/>
    <cellStyle name="Хороший 12" xfId="2068"/>
    <cellStyle name="Хороший 13" xfId="2069"/>
    <cellStyle name="Хороший 2" xfId="2070"/>
    <cellStyle name="Хороший 2 2" xfId="2071"/>
    <cellStyle name="Хороший 2 3" xfId="2072"/>
    <cellStyle name="Хороший 2 4" xfId="2073"/>
    <cellStyle name="Хороший 2 5" xfId="2074"/>
    <cellStyle name="Хороший 2 6" xfId="2075"/>
    <cellStyle name="Хороший 2 7" xfId="2076"/>
    <cellStyle name="Хороший 3" xfId="2077"/>
    <cellStyle name="Хороший 3 2" xfId="2078"/>
    <cellStyle name="Хороший 4" xfId="2079"/>
    <cellStyle name="Хороший 4 2" xfId="2080"/>
    <cellStyle name="Хороший 5" xfId="2081"/>
    <cellStyle name="Хороший 5 2" xfId="2082"/>
    <cellStyle name="Хороший 6" xfId="2083"/>
    <cellStyle name="Хороший 6 2" xfId="2084"/>
    <cellStyle name="Хороший 7" xfId="2085"/>
    <cellStyle name="Хороший 7 2" xfId="2086"/>
    <cellStyle name="Хороший 8" xfId="2087"/>
    <cellStyle name="Хороший 8 2" xfId="2088"/>
    <cellStyle name="Хороший 9" xfId="2089"/>
    <cellStyle name="Хороший 9 2" xfId="2090"/>
    <cellStyle name="Цена_продукта" xfId="2091"/>
    <cellStyle name="Цифры по центру с десятыми" xfId="2092"/>
    <cellStyle name="число" xfId="2093"/>
    <cellStyle name="Џђћ–…ќ’ќ›‰" xfId="2094"/>
    <cellStyle name="Шапка" xfId="2095"/>
    <cellStyle name="Шапка таблицы" xfId="2096"/>
    <cellStyle name="ШАУ" xfId="2097"/>
    <cellStyle name="標準_PL-CF sheet" xfId="2098"/>
    <cellStyle name="䁺_x0001_" xfId="2099"/>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U62"/>
  <sheetViews>
    <sheetView tabSelected="1" zoomScale="70" zoomScaleNormal="70" zoomScaleSheetLayoutView="80" workbookViewId="0">
      <selection activeCell="K61" sqref="K61:K62"/>
    </sheetView>
  </sheetViews>
  <sheetFormatPr defaultRowHeight="14.25"/>
  <cols>
    <col min="1" max="1" width="7" style="3" customWidth="1"/>
    <col min="2" max="2" width="25" style="3" customWidth="1"/>
    <col min="3" max="3" width="33" style="3" customWidth="1"/>
    <col min="4" max="4" width="67.7109375" style="3" customWidth="1"/>
    <col min="5" max="5" width="13.140625" style="4" customWidth="1"/>
    <col min="6" max="9" width="11.7109375" style="5" customWidth="1"/>
    <col min="10" max="10" width="30.5703125" style="3" customWidth="1"/>
    <col min="11" max="11" width="33.140625" style="3" customWidth="1"/>
    <col min="12" max="12" width="61.28515625" style="24" customWidth="1"/>
    <col min="13" max="13" width="26.85546875" style="21" customWidth="1"/>
    <col min="14" max="14" width="33.28515625" style="25" customWidth="1"/>
    <col min="15" max="16384" width="9.140625" style="3"/>
  </cols>
  <sheetData>
    <row r="1" spans="1:21" ht="39" customHeight="1">
      <c r="A1" s="131" t="s">
        <v>172</v>
      </c>
      <c r="B1" s="132"/>
      <c r="C1" s="132"/>
      <c r="D1" s="132"/>
      <c r="E1" s="132"/>
      <c r="F1" s="132"/>
      <c r="G1" s="132"/>
      <c r="H1" s="132"/>
      <c r="I1" s="132"/>
      <c r="J1" s="132"/>
      <c r="K1" s="132"/>
      <c r="L1" s="132"/>
      <c r="M1" s="9"/>
      <c r="N1" s="9"/>
    </row>
    <row r="2" spans="1:21" ht="27" customHeight="1">
      <c r="A2" s="6"/>
      <c r="B2" s="113" t="s">
        <v>13</v>
      </c>
      <c r="C2" s="113"/>
      <c r="D2" s="6"/>
      <c r="E2" s="6"/>
      <c r="F2" s="114" t="s">
        <v>15</v>
      </c>
      <c r="G2" s="114"/>
      <c r="H2" s="114" t="s">
        <v>16</v>
      </c>
      <c r="I2" s="114"/>
      <c r="J2" s="6"/>
      <c r="K2" s="6"/>
      <c r="L2" s="10"/>
      <c r="M2" s="6"/>
      <c r="N2" s="6"/>
    </row>
    <row r="3" spans="1:21" ht="27" customHeight="1">
      <c r="A3" s="6"/>
      <c r="B3" s="6"/>
      <c r="C3" s="6"/>
      <c r="D3" s="6"/>
      <c r="E3" s="6"/>
      <c r="F3" s="11"/>
      <c r="G3" s="11"/>
      <c r="H3" s="11"/>
      <c r="I3" s="11"/>
      <c r="J3" s="6"/>
      <c r="K3" s="6"/>
      <c r="L3" s="10"/>
      <c r="M3" s="6"/>
      <c r="N3" s="6"/>
    </row>
    <row r="4" spans="1:21" ht="15">
      <c r="A4" s="12"/>
      <c r="B4" s="12"/>
      <c r="C4" s="12"/>
      <c r="D4" s="12"/>
      <c r="E4" s="13"/>
      <c r="F4" s="12"/>
      <c r="G4" s="12"/>
      <c r="H4" s="12"/>
      <c r="I4" s="12"/>
      <c r="J4" s="14"/>
      <c r="K4" s="14"/>
      <c r="L4" s="15"/>
      <c r="M4" s="14"/>
      <c r="N4" s="16"/>
    </row>
    <row r="5" spans="1:21" ht="21" customHeight="1">
      <c r="A5" s="86" t="s">
        <v>0</v>
      </c>
      <c r="B5" s="84" t="s">
        <v>1</v>
      </c>
      <c r="C5" s="84"/>
      <c r="D5" s="84"/>
      <c r="E5" s="84" t="s">
        <v>2</v>
      </c>
      <c r="F5" s="85" t="s">
        <v>6</v>
      </c>
      <c r="G5" s="85"/>
      <c r="H5" s="85"/>
      <c r="I5" s="85"/>
      <c r="J5" s="84" t="s">
        <v>17</v>
      </c>
      <c r="K5" s="84" t="s">
        <v>25</v>
      </c>
      <c r="L5" s="85" t="s">
        <v>3</v>
      </c>
      <c r="M5" s="17"/>
      <c r="N5" s="115"/>
    </row>
    <row r="6" spans="1:21" ht="24" customHeight="1">
      <c r="A6" s="86"/>
      <c r="B6" s="84"/>
      <c r="C6" s="84"/>
      <c r="D6" s="84"/>
      <c r="E6" s="84"/>
      <c r="F6" s="87" t="s">
        <v>173</v>
      </c>
      <c r="G6" s="88"/>
      <c r="H6" s="88"/>
      <c r="I6" s="89"/>
      <c r="J6" s="84"/>
      <c r="K6" s="84"/>
      <c r="L6" s="85"/>
      <c r="M6" s="17"/>
      <c r="N6" s="115"/>
    </row>
    <row r="7" spans="1:21" ht="48" customHeight="1">
      <c r="A7" s="86"/>
      <c r="B7" s="84"/>
      <c r="C7" s="84"/>
      <c r="D7" s="84"/>
      <c r="E7" s="84"/>
      <c r="F7" s="90"/>
      <c r="G7" s="91"/>
      <c r="H7" s="91"/>
      <c r="I7" s="92"/>
      <c r="J7" s="84"/>
      <c r="K7" s="84"/>
      <c r="L7" s="85"/>
      <c r="M7" s="18"/>
      <c r="N7" s="115"/>
    </row>
    <row r="8" spans="1:21" ht="84" customHeight="1">
      <c r="A8" s="137" t="s">
        <v>4</v>
      </c>
      <c r="B8" s="138" t="s">
        <v>7</v>
      </c>
      <c r="C8" s="139" t="s">
        <v>21</v>
      </c>
      <c r="D8" s="46" t="s">
        <v>252</v>
      </c>
      <c r="E8" s="1" t="s">
        <v>8</v>
      </c>
      <c r="F8" s="116" t="s">
        <v>174</v>
      </c>
      <c r="G8" s="116"/>
      <c r="H8" s="116"/>
      <c r="I8" s="116"/>
      <c r="J8" s="121" t="s">
        <v>175</v>
      </c>
      <c r="K8" s="121" t="s">
        <v>244</v>
      </c>
      <c r="L8" s="2"/>
      <c r="M8" s="19"/>
      <c r="N8" s="20"/>
    </row>
    <row r="9" spans="1:21" ht="23.25" customHeight="1">
      <c r="A9" s="137"/>
      <c r="B9" s="138"/>
      <c r="C9" s="139"/>
      <c r="D9" s="46" t="s">
        <v>18</v>
      </c>
      <c r="E9" s="1" t="s">
        <v>8</v>
      </c>
      <c r="F9" s="142">
        <v>9.6999999999999993</v>
      </c>
      <c r="G9" s="142"/>
      <c r="H9" s="142"/>
      <c r="I9" s="142"/>
      <c r="J9" s="121"/>
      <c r="K9" s="121"/>
      <c r="L9" s="2"/>
      <c r="M9" s="19"/>
      <c r="N9" s="20"/>
    </row>
    <row r="10" spans="1:21" ht="16.5" customHeight="1">
      <c r="A10" s="136">
        <f>A8+1</f>
        <v>2</v>
      </c>
      <c r="B10" s="134" t="s">
        <v>14</v>
      </c>
      <c r="C10" s="119" t="s">
        <v>21</v>
      </c>
      <c r="D10" s="125" t="s">
        <v>20</v>
      </c>
      <c r="E10" s="126"/>
      <c r="F10" s="126"/>
      <c r="G10" s="126"/>
      <c r="H10" s="126"/>
      <c r="I10" s="127"/>
      <c r="J10" s="124" t="s">
        <v>175</v>
      </c>
      <c r="K10" s="124" t="s">
        <v>244</v>
      </c>
      <c r="L10" s="122"/>
      <c r="M10" s="19"/>
      <c r="N10" s="117"/>
      <c r="O10" s="21"/>
      <c r="P10" s="21"/>
      <c r="Q10" s="21"/>
      <c r="R10" s="21"/>
      <c r="S10" s="21"/>
      <c r="T10" s="21"/>
      <c r="U10" s="21"/>
    </row>
    <row r="11" spans="1:21" ht="81.75" customHeight="1">
      <c r="A11" s="136"/>
      <c r="B11" s="134"/>
      <c r="C11" s="119"/>
      <c r="D11" s="46" t="s">
        <v>252</v>
      </c>
      <c r="E11" s="47" t="s">
        <v>8</v>
      </c>
      <c r="F11" s="108" t="s">
        <v>176</v>
      </c>
      <c r="G11" s="109"/>
      <c r="H11" s="109"/>
      <c r="I11" s="110"/>
      <c r="J11" s="124"/>
      <c r="K11" s="124"/>
      <c r="L11" s="107"/>
      <c r="M11" s="19"/>
      <c r="N11" s="117"/>
      <c r="O11" s="21"/>
      <c r="P11" s="21"/>
      <c r="Q11" s="21"/>
      <c r="R11" s="21"/>
      <c r="S11" s="21"/>
      <c r="T11" s="21"/>
      <c r="U11" s="21"/>
    </row>
    <row r="12" spans="1:21" ht="22.5" customHeight="1">
      <c r="A12" s="136"/>
      <c r="B12" s="134"/>
      <c r="C12" s="119"/>
      <c r="D12" s="46" t="s">
        <v>18</v>
      </c>
      <c r="E12" s="47" t="s">
        <v>8</v>
      </c>
      <c r="F12" s="108" t="s">
        <v>177</v>
      </c>
      <c r="G12" s="109"/>
      <c r="H12" s="109"/>
      <c r="I12" s="110"/>
      <c r="J12" s="124"/>
      <c r="K12" s="124"/>
      <c r="L12" s="2"/>
      <c r="M12" s="19"/>
      <c r="N12" s="117"/>
      <c r="O12" s="21"/>
      <c r="P12" s="21"/>
      <c r="Q12" s="21"/>
      <c r="R12" s="21"/>
      <c r="S12" s="21"/>
      <c r="T12" s="21"/>
      <c r="U12" s="21"/>
    </row>
    <row r="13" spans="1:21" ht="16.5">
      <c r="A13" s="136"/>
      <c r="B13" s="134"/>
      <c r="C13" s="119"/>
      <c r="D13" s="45" t="s">
        <v>19</v>
      </c>
      <c r="E13" s="47"/>
      <c r="F13" s="140"/>
      <c r="G13" s="141"/>
      <c r="H13" s="141"/>
      <c r="I13" s="141"/>
      <c r="J13" s="124"/>
      <c r="K13" s="124"/>
      <c r="L13" s="123"/>
      <c r="M13" s="19"/>
      <c r="N13" s="117"/>
      <c r="O13" s="21"/>
      <c r="P13" s="21"/>
      <c r="Q13" s="21"/>
      <c r="R13" s="21"/>
      <c r="S13" s="21"/>
      <c r="T13" s="21"/>
      <c r="U13" s="21"/>
    </row>
    <row r="14" spans="1:21" ht="81" customHeight="1">
      <c r="A14" s="136"/>
      <c r="B14" s="134"/>
      <c r="C14" s="119"/>
      <c r="D14" s="46" t="s">
        <v>252</v>
      </c>
      <c r="E14" s="47" t="s">
        <v>8</v>
      </c>
      <c r="F14" s="108" t="s">
        <v>178</v>
      </c>
      <c r="G14" s="109"/>
      <c r="H14" s="109"/>
      <c r="I14" s="110"/>
      <c r="J14" s="124"/>
      <c r="K14" s="124"/>
      <c r="L14" s="122"/>
      <c r="M14" s="19"/>
      <c r="N14" s="20"/>
      <c r="O14" s="21"/>
      <c r="P14" s="21"/>
      <c r="Q14" s="21"/>
      <c r="R14" s="21"/>
      <c r="S14" s="21"/>
      <c r="T14" s="21"/>
      <c r="U14" s="21"/>
    </row>
    <row r="15" spans="1:21" ht="24.75" customHeight="1">
      <c r="A15" s="136"/>
      <c r="B15" s="134"/>
      <c r="C15" s="120"/>
      <c r="D15" s="46" t="s">
        <v>18</v>
      </c>
      <c r="E15" s="1" t="s">
        <v>8</v>
      </c>
      <c r="F15" s="108" t="s">
        <v>179</v>
      </c>
      <c r="G15" s="109"/>
      <c r="H15" s="109"/>
      <c r="I15" s="110"/>
      <c r="J15" s="79"/>
      <c r="K15" s="79"/>
      <c r="L15" s="2"/>
      <c r="M15" s="19"/>
      <c r="N15" s="20"/>
      <c r="O15" s="21"/>
      <c r="P15" s="21"/>
      <c r="Q15" s="21"/>
      <c r="R15" s="21"/>
      <c r="S15" s="21"/>
      <c r="T15" s="21"/>
      <c r="U15" s="21"/>
    </row>
    <row r="16" spans="1:21" ht="16.5" customHeight="1">
      <c r="A16" s="135">
        <f>A10+1</f>
        <v>3</v>
      </c>
      <c r="B16" s="133" t="s">
        <v>10</v>
      </c>
      <c r="C16" s="118" t="s">
        <v>24</v>
      </c>
      <c r="D16" s="128" t="s">
        <v>11</v>
      </c>
      <c r="E16" s="129"/>
      <c r="F16" s="129"/>
      <c r="G16" s="129"/>
      <c r="H16" s="129"/>
      <c r="I16" s="130"/>
      <c r="J16" s="78" t="s">
        <v>175</v>
      </c>
      <c r="K16" s="78" t="s">
        <v>244</v>
      </c>
      <c r="L16" s="107"/>
      <c r="M16" s="19"/>
      <c r="N16" s="117"/>
      <c r="O16" s="21"/>
      <c r="P16" s="21"/>
      <c r="Q16" s="21"/>
      <c r="R16" s="21"/>
      <c r="S16" s="21"/>
      <c r="T16" s="21"/>
      <c r="U16" s="21"/>
    </row>
    <row r="17" spans="1:21" ht="84" customHeight="1">
      <c r="A17" s="136"/>
      <c r="B17" s="134"/>
      <c r="C17" s="119"/>
      <c r="D17" s="46" t="s">
        <v>252</v>
      </c>
      <c r="E17" s="48" t="s">
        <v>8</v>
      </c>
      <c r="F17" s="108" t="s">
        <v>180</v>
      </c>
      <c r="G17" s="109"/>
      <c r="H17" s="109"/>
      <c r="I17" s="110"/>
      <c r="J17" s="124"/>
      <c r="K17" s="124"/>
      <c r="L17" s="107"/>
      <c r="M17" s="19"/>
      <c r="N17" s="117"/>
      <c r="O17" s="21"/>
      <c r="P17" s="21"/>
      <c r="Q17" s="21"/>
      <c r="R17" s="21"/>
      <c r="S17" s="21"/>
      <c r="T17" s="21"/>
      <c r="U17" s="21"/>
    </row>
    <row r="18" spans="1:21" ht="20.25" customHeight="1">
      <c r="A18" s="136"/>
      <c r="B18" s="134"/>
      <c r="C18" s="119"/>
      <c r="D18" s="46" t="s">
        <v>18</v>
      </c>
      <c r="E18" s="1" t="s">
        <v>8</v>
      </c>
      <c r="F18" s="108" t="s">
        <v>181</v>
      </c>
      <c r="G18" s="109"/>
      <c r="H18" s="109"/>
      <c r="I18" s="110"/>
      <c r="J18" s="124"/>
      <c r="K18" s="124"/>
      <c r="L18" s="2"/>
      <c r="M18" s="19"/>
      <c r="N18" s="117"/>
      <c r="O18" s="21"/>
      <c r="P18" s="21"/>
      <c r="Q18" s="21"/>
      <c r="R18" s="21"/>
      <c r="S18" s="21"/>
      <c r="T18" s="21"/>
      <c r="U18" s="21"/>
    </row>
    <row r="19" spans="1:21" ht="16.5" customHeight="1">
      <c r="A19" s="136"/>
      <c r="B19" s="134"/>
      <c r="C19" s="119"/>
      <c r="D19" s="128" t="s">
        <v>12</v>
      </c>
      <c r="E19" s="129"/>
      <c r="F19" s="129"/>
      <c r="G19" s="129"/>
      <c r="H19" s="129"/>
      <c r="I19" s="130"/>
      <c r="J19" s="124"/>
      <c r="K19" s="124"/>
      <c r="L19" s="107"/>
      <c r="M19" s="19"/>
      <c r="N19" s="117"/>
      <c r="O19" s="21"/>
      <c r="P19" s="21"/>
      <c r="Q19" s="21"/>
      <c r="R19" s="21"/>
      <c r="S19" s="21"/>
      <c r="T19" s="21"/>
      <c r="U19" s="21"/>
    </row>
    <row r="20" spans="1:21" ht="93" customHeight="1">
      <c r="A20" s="136"/>
      <c r="B20" s="134"/>
      <c r="C20" s="119"/>
      <c r="D20" s="46" t="s">
        <v>252</v>
      </c>
      <c r="E20" s="48" t="s">
        <v>8</v>
      </c>
      <c r="F20" s="108" t="s">
        <v>174</v>
      </c>
      <c r="G20" s="109"/>
      <c r="H20" s="109"/>
      <c r="I20" s="110"/>
      <c r="J20" s="124"/>
      <c r="K20" s="124"/>
      <c r="L20" s="107"/>
      <c r="M20" s="19"/>
      <c r="N20" s="117"/>
      <c r="O20" s="21"/>
      <c r="P20" s="21"/>
      <c r="Q20" s="21"/>
      <c r="R20" s="21"/>
      <c r="S20" s="21"/>
      <c r="T20" s="21"/>
      <c r="U20" s="21"/>
    </row>
    <row r="21" spans="1:21" ht="24" customHeight="1">
      <c r="A21" s="136"/>
      <c r="B21" s="134"/>
      <c r="C21" s="119"/>
      <c r="D21" s="46" t="s">
        <v>18</v>
      </c>
      <c r="E21" s="1" t="s">
        <v>8</v>
      </c>
      <c r="F21" s="108" t="s">
        <v>263</v>
      </c>
      <c r="G21" s="109"/>
      <c r="H21" s="109"/>
      <c r="I21" s="110"/>
      <c r="J21" s="124"/>
      <c r="K21" s="124"/>
      <c r="L21" s="2"/>
      <c r="M21" s="19"/>
      <c r="N21" s="117"/>
      <c r="O21" s="21"/>
      <c r="P21" s="21"/>
      <c r="Q21" s="21"/>
      <c r="R21" s="21"/>
      <c r="S21" s="21"/>
      <c r="T21" s="21"/>
      <c r="U21" s="21"/>
    </row>
    <row r="22" spans="1:21" ht="16.5" customHeight="1">
      <c r="A22" s="136"/>
      <c r="B22" s="134"/>
      <c r="C22" s="119"/>
      <c r="D22" s="128" t="s">
        <v>9</v>
      </c>
      <c r="E22" s="129"/>
      <c r="F22" s="129"/>
      <c r="G22" s="129"/>
      <c r="H22" s="129"/>
      <c r="I22" s="130"/>
      <c r="J22" s="124"/>
      <c r="K22" s="124"/>
      <c r="L22" s="107"/>
      <c r="M22" s="19"/>
      <c r="N22" s="117"/>
      <c r="O22" s="21"/>
      <c r="P22" s="21"/>
      <c r="Q22" s="21"/>
      <c r="R22" s="21"/>
      <c r="S22" s="21"/>
      <c r="T22" s="21"/>
      <c r="U22" s="21"/>
    </row>
    <row r="23" spans="1:21" ht="87" customHeight="1">
      <c r="A23" s="136"/>
      <c r="B23" s="134"/>
      <c r="C23" s="119"/>
      <c r="D23" s="46" t="s">
        <v>252</v>
      </c>
      <c r="E23" s="48" t="s">
        <v>8</v>
      </c>
      <c r="F23" s="108" t="s">
        <v>178</v>
      </c>
      <c r="G23" s="109"/>
      <c r="H23" s="109"/>
      <c r="I23" s="110"/>
      <c r="J23" s="124"/>
      <c r="K23" s="124"/>
      <c r="L23" s="107"/>
      <c r="M23" s="19"/>
      <c r="N23" s="20"/>
      <c r="O23" s="21"/>
      <c r="P23" s="21"/>
      <c r="Q23" s="21"/>
      <c r="R23" s="21"/>
      <c r="S23" s="21"/>
      <c r="T23" s="21"/>
      <c r="U23" s="21"/>
    </row>
    <row r="24" spans="1:21" ht="24.75" customHeight="1">
      <c r="A24" s="136"/>
      <c r="B24" s="134"/>
      <c r="C24" s="120"/>
      <c r="D24" s="46" t="s">
        <v>18</v>
      </c>
      <c r="E24" s="48" t="s">
        <v>8</v>
      </c>
      <c r="F24" s="108" t="s">
        <v>179</v>
      </c>
      <c r="G24" s="109"/>
      <c r="H24" s="109"/>
      <c r="I24" s="110"/>
      <c r="J24" s="79"/>
      <c r="K24" s="79"/>
      <c r="L24" s="2"/>
      <c r="M24" s="19"/>
      <c r="N24" s="20"/>
      <c r="O24" s="21"/>
      <c r="P24" s="21"/>
      <c r="Q24" s="21"/>
      <c r="R24" s="21"/>
      <c r="S24" s="21"/>
      <c r="T24" s="21"/>
      <c r="U24" s="21"/>
    </row>
    <row r="25" spans="1:21" ht="21" customHeight="1">
      <c r="A25" s="86" t="s">
        <v>0</v>
      </c>
      <c r="B25" s="84" t="s">
        <v>1</v>
      </c>
      <c r="C25" s="84"/>
      <c r="D25" s="84"/>
      <c r="E25" s="84" t="s">
        <v>2</v>
      </c>
      <c r="F25" s="85" t="s">
        <v>6</v>
      </c>
      <c r="G25" s="85"/>
      <c r="H25" s="85"/>
      <c r="I25" s="85"/>
      <c r="J25" s="84" t="s">
        <v>17</v>
      </c>
      <c r="K25" s="84" t="s">
        <v>25</v>
      </c>
      <c r="L25" s="85" t="s">
        <v>3</v>
      </c>
      <c r="M25" s="17"/>
      <c r="N25" s="115"/>
    </row>
    <row r="26" spans="1:21" ht="24" customHeight="1">
      <c r="A26" s="86"/>
      <c r="B26" s="84"/>
      <c r="C26" s="84"/>
      <c r="D26" s="84"/>
      <c r="E26" s="84"/>
      <c r="F26" s="87" t="s">
        <v>234</v>
      </c>
      <c r="G26" s="88"/>
      <c r="H26" s="88"/>
      <c r="I26" s="89"/>
      <c r="J26" s="84"/>
      <c r="K26" s="84"/>
      <c r="L26" s="85"/>
      <c r="M26" s="17"/>
      <c r="N26" s="115"/>
    </row>
    <row r="27" spans="1:21" ht="48" customHeight="1">
      <c r="A27" s="86"/>
      <c r="B27" s="84"/>
      <c r="C27" s="84"/>
      <c r="D27" s="84"/>
      <c r="E27" s="84"/>
      <c r="F27" s="90"/>
      <c r="G27" s="91"/>
      <c r="H27" s="91"/>
      <c r="I27" s="92"/>
      <c r="J27" s="84"/>
      <c r="K27" s="84"/>
      <c r="L27" s="85"/>
      <c r="M27" s="18"/>
      <c r="N27" s="115"/>
    </row>
    <row r="28" spans="1:21" ht="295.5" customHeight="1">
      <c r="A28" s="49">
        <v>4</v>
      </c>
      <c r="B28" s="56" t="s">
        <v>245</v>
      </c>
      <c r="C28" s="162" t="s">
        <v>246</v>
      </c>
      <c r="D28" s="163"/>
      <c r="E28" s="1" t="s">
        <v>8</v>
      </c>
      <c r="F28" s="164" t="s">
        <v>182</v>
      </c>
      <c r="G28" s="165"/>
      <c r="H28" s="165"/>
      <c r="I28" s="166"/>
      <c r="J28" s="44" t="s">
        <v>183</v>
      </c>
      <c r="K28" s="66" t="s">
        <v>232</v>
      </c>
      <c r="L28" s="7" t="s">
        <v>203</v>
      </c>
      <c r="M28" s="19"/>
      <c r="N28" s="22"/>
    </row>
    <row r="29" spans="1:21" ht="15">
      <c r="A29" s="86" t="s">
        <v>0</v>
      </c>
      <c r="B29" s="84" t="s">
        <v>1</v>
      </c>
      <c r="C29" s="84"/>
      <c r="D29" s="84"/>
      <c r="E29" s="84" t="s">
        <v>2</v>
      </c>
      <c r="F29" s="85" t="s">
        <v>6</v>
      </c>
      <c r="G29" s="85"/>
      <c r="H29" s="85"/>
      <c r="I29" s="85"/>
      <c r="J29" s="84" t="s">
        <v>17</v>
      </c>
      <c r="K29" s="84" t="s">
        <v>25</v>
      </c>
      <c r="L29" s="85" t="s">
        <v>3</v>
      </c>
      <c r="M29" s="19"/>
      <c r="N29" s="22"/>
    </row>
    <row r="30" spans="1:21" ht="15">
      <c r="A30" s="86"/>
      <c r="B30" s="84"/>
      <c r="C30" s="84"/>
      <c r="D30" s="84"/>
      <c r="E30" s="84"/>
      <c r="F30" s="87" t="s">
        <v>234</v>
      </c>
      <c r="G30" s="88"/>
      <c r="H30" s="88"/>
      <c r="I30" s="89"/>
      <c r="J30" s="84"/>
      <c r="K30" s="84"/>
      <c r="L30" s="85"/>
      <c r="M30" s="19"/>
      <c r="N30" s="22"/>
    </row>
    <row r="31" spans="1:21" ht="15">
      <c r="A31" s="86"/>
      <c r="B31" s="84"/>
      <c r="C31" s="84"/>
      <c r="D31" s="84"/>
      <c r="E31" s="84"/>
      <c r="F31" s="90"/>
      <c r="G31" s="91"/>
      <c r="H31" s="91"/>
      <c r="I31" s="92"/>
      <c r="J31" s="84"/>
      <c r="K31" s="84"/>
      <c r="L31" s="85"/>
      <c r="M31" s="19"/>
      <c r="N31" s="22"/>
    </row>
    <row r="32" spans="1:21" ht="15.75" customHeight="1">
      <c r="A32" s="50">
        <v>5</v>
      </c>
      <c r="B32" s="93" t="s">
        <v>258</v>
      </c>
      <c r="C32" s="94"/>
      <c r="D32" s="94"/>
      <c r="E32" s="94"/>
      <c r="F32" s="94"/>
      <c r="G32" s="94"/>
      <c r="H32" s="94"/>
      <c r="I32" s="94"/>
      <c r="J32" s="78" t="s">
        <v>261</v>
      </c>
      <c r="K32" s="82" t="s">
        <v>262</v>
      </c>
      <c r="L32" s="80"/>
      <c r="M32" s="19"/>
      <c r="N32" s="22"/>
    </row>
    <row r="33" spans="1:14" ht="15">
      <c r="A33" s="50" t="s">
        <v>30</v>
      </c>
      <c r="B33" s="72" t="s">
        <v>259</v>
      </c>
      <c r="C33" s="73"/>
      <c r="D33" s="74"/>
      <c r="E33" s="1" t="s">
        <v>8</v>
      </c>
      <c r="F33" s="75" t="s">
        <v>260</v>
      </c>
      <c r="G33" s="76"/>
      <c r="H33" s="76"/>
      <c r="I33" s="77"/>
      <c r="J33" s="79"/>
      <c r="K33" s="83"/>
      <c r="L33" s="81"/>
      <c r="M33" s="19"/>
      <c r="N33" s="22"/>
    </row>
    <row r="34" spans="1:14" ht="15">
      <c r="A34" s="167" t="s">
        <v>0</v>
      </c>
      <c r="B34" s="143" t="s">
        <v>1</v>
      </c>
      <c r="C34" s="144"/>
      <c r="D34" s="145"/>
      <c r="E34" s="152" t="s">
        <v>2</v>
      </c>
      <c r="F34" s="155" t="s">
        <v>6</v>
      </c>
      <c r="G34" s="156"/>
      <c r="H34" s="156"/>
      <c r="I34" s="156"/>
      <c r="J34" s="84" t="s">
        <v>17</v>
      </c>
      <c r="K34" s="84" t="s">
        <v>25</v>
      </c>
      <c r="L34" s="85" t="s">
        <v>3</v>
      </c>
      <c r="M34" s="19"/>
      <c r="N34" s="22"/>
    </row>
    <row r="35" spans="1:14" ht="18" customHeight="1">
      <c r="A35" s="168"/>
      <c r="B35" s="146"/>
      <c r="C35" s="147"/>
      <c r="D35" s="148"/>
      <c r="E35" s="153"/>
      <c r="F35" s="157" t="s">
        <v>234</v>
      </c>
      <c r="G35" s="158"/>
      <c r="H35" s="158"/>
      <c r="I35" s="159"/>
      <c r="J35" s="84"/>
      <c r="K35" s="84"/>
      <c r="L35" s="85"/>
      <c r="M35" s="19"/>
      <c r="N35" s="22"/>
    </row>
    <row r="36" spans="1:14" ht="45.75" customHeight="1">
      <c r="A36" s="169"/>
      <c r="B36" s="149"/>
      <c r="C36" s="150"/>
      <c r="D36" s="151"/>
      <c r="E36" s="154"/>
      <c r="F36" s="160" t="s">
        <v>27</v>
      </c>
      <c r="G36" s="161"/>
      <c r="H36" s="160" t="s">
        <v>28</v>
      </c>
      <c r="I36" s="161"/>
      <c r="J36" s="84"/>
      <c r="K36" s="84"/>
      <c r="L36" s="85"/>
      <c r="M36" s="19"/>
      <c r="N36" s="22"/>
    </row>
    <row r="37" spans="1:14" ht="72.75" customHeight="1">
      <c r="A37" s="50">
        <v>6</v>
      </c>
      <c r="B37" s="93" t="s">
        <v>26</v>
      </c>
      <c r="C37" s="94"/>
      <c r="D37" s="94"/>
      <c r="E37" s="94"/>
      <c r="F37" s="94"/>
      <c r="G37" s="94"/>
      <c r="H37" s="94"/>
      <c r="I37" s="94"/>
      <c r="J37" s="78" t="s">
        <v>185</v>
      </c>
      <c r="K37" s="78" t="s">
        <v>186</v>
      </c>
      <c r="L37" s="111" t="s">
        <v>31</v>
      </c>
      <c r="M37" s="19"/>
      <c r="N37" s="22"/>
    </row>
    <row r="38" spans="1:14" ht="23.25" customHeight="1">
      <c r="A38" s="50" t="s">
        <v>253</v>
      </c>
      <c r="B38" s="72" t="s">
        <v>29</v>
      </c>
      <c r="C38" s="73"/>
      <c r="D38" s="74"/>
      <c r="E38" s="1" t="s">
        <v>8</v>
      </c>
      <c r="F38" s="75" t="s">
        <v>184</v>
      </c>
      <c r="G38" s="77"/>
      <c r="H38" s="75" t="s">
        <v>5</v>
      </c>
      <c r="I38" s="77"/>
      <c r="J38" s="79"/>
      <c r="K38" s="79"/>
      <c r="L38" s="112"/>
      <c r="M38" s="19"/>
      <c r="N38" s="22"/>
    </row>
    <row r="39" spans="1:14" ht="27" customHeight="1">
      <c r="A39" s="86" t="s">
        <v>0</v>
      </c>
      <c r="B39" s="84" t="s">
        <v>1</v>
      </c>
      <c r="C39" s="84"/>
      <c r="D39" s="84"/>
      <c r="E39" s="84" t="s">
        <v>2</v>
      </c>
      <c r="F39" s="85" t="s">
        <v>6</v>
      </c>
      <c r="G39" s="85"/>
      <c r="H39" s="85"/>
      <c r="I39" s="85"/>
      <c r="J39" s="84" t="s">
        <v>17</v>
      </c>
      <c r="K39" s="84" t="s">
        <v>25</v>
      </c>
      <c r="L39" s="85" t="s">
        <v>3</v>
      </c>
      <c r="M39" s="19"/>
      <c r="N39" s="22"/>
    </row>
    <row r="40" spans="1:14" ht="20.25" customHeight="1">
      <c r="A40" s="86"/>
      <c r="B40" s="84"/>
      <c r="C40" s="84"/>
      <c r="D40" s="84"/>
      <c r="E40" s="84"/>
      <c r="F40" s="87" t="s">
        <v>37</v>
      </c>
      <c r="G40" s="88"/>
      <c r="H40" s="88"/>
      <c r="I40" s="89"/>
      <c r="J40" s="84"/>
      <c r="K40" s="84"/>
      <c r="L40" s="85"/>
      <c r="M40" s="19"/>
      <c r="N40" s="22"/>
    </row>
    <row r="41" spans="1:14" ht="39.75" customHeight="1">
      <c r="A41" s="86"/>
      <c r="B41" s="84"/>
      <c r="C41" s="84"/>
      <c r="D41" s="84"/>
      <c r="E41" s="84"/>
      <c r="F41" s="84" t="s">
        <v>187</v>
      </c>
      <c r="G41" s="84"/>
      <c r="H41" s="84"/>
      <c r="I41" s="84"/>
      <c r="J41" s="84"/>
      <c r="K41" s="84"/>
      <c r="L41" s="85"/>
      <c r="M41" s="19"/>
      <c r="N41" s="22"/>
    </row>
    <row r="42" spans="1:14" ht="39.75" customHeight="1">
      <c r="A42" s="1">
        <v>7</v>
      </c>
      <c r="B42" s="93" t="s">
        <v>248</v>
      </c>
      <c r="C42" s="94"/>
      <c r="D42" s="94"/>
      <c r="E42" s="94"/>
      <c r="F42" s="94"/>
      <c r="G42" s="94"/>
      <c r="H42" s="94"/>
      <c r="I42" s="94"/>
      <c r="J42" s="104" t="s">
        <v>188</v>
      </c>
      <c r="K42" s="78" t="s">
        <v>265</v>
      </c>
      <c r="L42" s="104"/>
      <c r="M42" s="19"/>
      <c r="N42" s="22"/>
    </row>
    <row r="43" spans="1:14" s="16" customFormat="1" ht="30" customHeight="1">
      <c r="A43" s="8" t="s">
        <v>95</v>
      </c>
      <c r="B43" s="101" t="s">
        <v>189</v>
      </c>
      <c r="C43" s="102"/>
      <c r="D43" s="102"/>
      <c r="E43" s="102"/>
      <c r="F43" s="102"/>
      <c r="G43" s="102"/>
      <c r="H43" s="102"/>
      <c r="I43" s="102"/>
      <c r="J43" s="105"/>
      <c r="K43" s="124"/>
      <c r="L43" s="105"/>
      <c r="M43" s="23"/>
    </row>
    <row r="44" spans="1:14" s="16" customFormat="1" ht="26.25" customHeight="1">
      <c r="A44" s="51" t="s">
        <v>254</v>
      </c>
      <c r="B44" s="72" t="s">
        <v>23</v>
      </c>
      <c r="C44" s="73"/>
      <c r="D44" s="74"/>
      <c r="E44" s="1" t="s">
        <v>8</v>
      </c>
      <c r="F44" s="101" t="s">
        <v>190</v>
      </c>
      <c r="G44" s="102"/>
      <c r="H44" s="102"/>
      <c r="I44" s="102"/>
      <c r="J44" s="105"/>
      <c r="K44" s="124"/>
      <c r="L44" s="105"/>
      <c r="M44" s="23"/>
    </row>
    <row r="45" spans="1:14" s="16" customFormat="1" ht="20.25" customHeight="1">
      <c r="A45" s="104" t="s">
        <v>255</v>
      </c>
      <c r="B45" s="103" t="s">
        <v>191</v>
      </c>
      <c r="C45" s="103"/>
      <c r="D45" s="45" t="s">
        <v>9</v>
      </c>
      <c r="E45" s="1" t="s">
        <v>8</v>
      </c>
      <c r="F45" s="101" t="s">
        <v>192</v>
      </c>
      <c r="G45" s="102"/>
      <c r="H45" s="102"/>
      <c r="I45" s="102"/>
      <c r="J45" s="105"/>
      <c r="K45" s="124"/>
      <c r="L45" s="105"/>
      <c r="M45" s="23"/>
    </row>
    <row r="46" spans="1:14" s="16" customFormat="1" ht="16.5" customHeight="1">
      <c r="A46" s="105"/>
      <c r="B46" s="103"/>
      <c r="C46" s="103"/>
      <c r="D46" s="45" t="s">
        <v>12</v>
      </c>
      <c r="E46" s="1" t="s">
        <v>8</v>
      </c>
      <c r="F46" s="101" t="s">
        <v>190</v>
      </c>
      <c r="G46" s="102"/>
      <c r="H46" s="102"/>
      <c r="I46" s="102"/>
      <c r="J46" s="105"/>
      <c r="K46" s="124"/>
      <c r="L46" s="105"/>
      <c r="M46" s="23"/>
    </row>
    <row r="47" spans="1:14" s="16" customFormat="1" ht="20.25" customHeight="1">
      <c r="A47" s="106"/>
      <c r="B47" s="103"/>
      <c r="C47" s="103"/>
      <c r="D47" s="45" t="s">
        <v>11</v>
      </c>
      <c r="E47" s="1" t="s">
        <v>8</v>
      </c>
      <c r="F47" s="101" t="s">
        <v>193</v>
      </c>
      <c r="G47" s="102"/>
      <c r="H47" s="102"/>
      <c r="I47" s="102"/>
      <c r="J47" s="105"/>
      <c r="K47" s="124"/>
      <c r="L47" s="105"/>
      <c r="M47" s="23"/>
    </row>
    <row r="48" spans="1:14" s="16" customFormat="1" ht="22.5" customHeight="1">
      <c r="A48" s="104" t="s">
        <v>256</v>
      </c>
      <c r="B48" s="103" t="s">
        <v>194</v>
      </c>
      <c r="C48" s="103"/>
      <c r="D48" s="45" t="s">
        <v>9</v>
      </c>
      <c r="E48" s="1" t="s">
        <v>8</v>
      </c>
      <c r="F48" s="101" t="s">
        <v>196</v>
      </c>
      <c r="G48" s="102"/>
      <c r="H48" s="102"/>
      <c r="I48" s="102"/>
      <c r="J48" s="105"/>
      <c r="K48" s="124"/>
      <c r="L48" s="105"/>
      <c r="M48" s="23"/>
    </row>
    <row r="49" spans="1:14" s="16" customFormat="1" ht="20.25" customHeight="1">
      <c r="A49" s="106"/>
      <c r="B49" s="103"/>
      <c r="C49" s="103"/>
      <c r="D49" s="45" t="s">
        <v>195</v>
      </c>
      <c r="E49" s="1" t="s">
        <v>8</v>
      </c>
      <c r="F49" s="101" t="s">
        <v>193</v>
      </c>
      <c r="G49" s="102"/>
      <c r="H49" s="102"/>
      <c r="I49" s="102"/>
      <c r="J49" s="105"/>
      <c r="K49" s="124"/>
      <c r="L49" s="105"/>
      <c r="M49" s="23"/>
    </row>
    <row r="50" spans="1:14" ht="45" customHeight="1">
      <c r="A50" s="51" t="s">
        <v>96</v>
      </c>
      <c r="B50" s="103" t="s">
        <v>202</v>
      </c>
      <c r="C50" s="103"/>
      <c r="D50" s="103"/>
      <c r="E50" s="103"/>
      <c r="F50" s="103"/>
      <c r="G50" s="103"/>
      <c r="H50" s="103"/>
      <c r="I50" s="101"/>
      <c r="J50" s="105"/>
      <c r="K50" s="124"/>
      <c r="L50" s="105"/>
    </row>
    <row r="51" spans="1:14" ht="15">
      <c r="A51" s="51" t="s">
        <v>97</v>
      </c>
      <c r="B51" s="72" t="s">
        <v>23</v>
      </c>
      <c r="C51" s="73"/>
      <c r="D51" s="74"/>
      <c r="E51" s="1" t="s">
        <v>8</v>
      </c>
      <c r="F51" s="101" t="s">
        <v>197</v>
      </c>
      <c r="G51" s="102"/>
      <c r="H51" s="102"/>
      <c r="I51" s="102"/>
      <c r="J51" s="105"/>
      <c r="K51" s="124"/>
      <c r="L51" s="105"/>
    </row>
    <row r="52" spans="1:14" ht="21.75" customHeight="1">
      <c r="A52" s="104" t="s">
        <v>98</v>
      </c>
      <c r="B52" s="103" t="s">
        <v>191</v>
      </c>
      <c r="C52" s="103"/>
      <c r="D52" s="45" t="s">
        <v>9</v>
      </c>
      <c r="E52" s="1" t="s">
        <v>8</v>
      </c>
      <c r="F52" s="101" t="s">
        <v>198</v>
      </c>
      <c r="G52" s="102"/>
      <c r="H52" s="102"/>
      <c r="I52" s="102"/>
      <c r="J52" s="105"/>
      <c r="K52" s="124"/>
      <c r="L52" s="105"/>
      <c r="M52" s="25"/>
      <c r="N52" s="3"/>
    </row>
    <row r="53" spans="1:14" ht="21.75" customHeight="1">
      <c r="A53" s="105"/>
      <c r="B53" s="103"/>
      <c r="C53" s="103"/>
      <c r="D53" s="45" t="s">
        <v>12</v>
      </c>
      <c r="E53" s="1" t="s">
        <v>8</v>
      </c>
      <c r="F53" s="101" t="s">
        <v>197</v>
      </c>
      <c r="G53" s="102"/>
      <c r="H53" s="102"/>
      <c r="I53" s="102"/>
      <c r="J53" s="105"/>
      <c r="K53" s="124"/>
      <c r="L53" s="105"/>
      <c r="M53" s="25"/>
      <c r="N53" s="3"/>
    </row>
    <row r="54" spans="1:14" ht="24" customHeight="1">
      <c r="A54" s="106"/>
      <c r="B54" s="103"/>
      <c r="C54" s="103"/>
      <c r="D54" s="45" t="s">
        <v>11</v>
      </c>
      <c r="E54" s="1" t="s">
        <v>8</v>
      </c>
      <c r="F54" s="101" t="s">
        <v>199</v>
      </c>
      <c r="G54" s="102"/>
      <c r="H54" s="102"/>
      <c r="I54" s="102"/>
      <c r="J54" s="105"/>
      <c r="K54" s="124"/>
      <c r="L54" s="105"/>
      <c r="M54" s="25"/>
      <c r="N54" s="3"/>
    </row>
    <row r="55" spans="1:14" ht="21.75" customHeight="1">
      <c r="A55" s="104" t="s">
        <v>99</v>
      </c>
      <c r="B55" s="103" t="s">
        <v>194</v>
      </c>
      <c r="C55" s="103"/>
      <c r="D55" s="45" t="s">
        <v>9</v>
      </c>
      <c r="E55" s="1" t="s">
        <v>8</v>
      </c>
      <c r="F55" s="101" t="s">
        <v>200</v>
      </c>
      <c r="G55" s="102"/>
      <c r="H55" s="102"/>
      <c r="I55" s="102"/>
      <c r="J55" s="105"/>
      <c r="K55" s="124"/>
      <c r="L55" s="105"/>
      <c r="M55" s="25"/>
      <c r="N55" s="3"/>
    </row>
    <row r="56" spans="1:14" ht="21.75" customHeight="1">
      <c r="A56" s="106"/>
      <c r="B56" s="103"/>
      <c r="C56" s="103"/>
      <c r="D56" s="45" t="s">
        <v>195</v>
      </c>
      <c r="E56" s="1" t="s">
        <v>8</v>
      </c>
      <c r="F56" s="101" t="s">
        <v>199</v>
      </c>
      <c r="G56" s="102"/>
      <c r="H56" s="102"/>
      <c r="I56" s="102"/>
      <c r="J56" s="105"/>
      <c r="K56" s="124"/>
      <c r="L56" s="105"/>
      <c r="M56" s="25"/>
      <c r="N56" s="3"/>
    </row>
    <row r="57" spans="1:14" ht="24" customHeight="1">
      <c r="A57" s="51" t="s">
        <v>257</v>
      </c>
      <c r="B57" s="72" t="s">
        <v>53</v>
      </c>
      <c r="C57" s="73"/>
      <c r="D57" s="74"/>
      <c r="E57" s="1" t="s">
        <v>54</v>
      </c>
      <c r="F57" s="101" t="s">
        <v>201</v>
      </c>
      <c r="G57" s="102"/>
      <c r="H57" s="102"/>
      <c r="I57" s="102"/>
      <c r="J57" s="106"/>
      <c r="K57" s="79"/>
      <c r="L57" s="106"/>
      <c r="M57" s="25"/>
      <c r="N57" s="3"/>
    </row>
    <row r="58" spans="1:14" ht="24" customHeight="1">
      <c r="A58" s="86" t="s">
        <v>0</v>
      </c>
      <c r="B58" s="84" t="s">
        <v>1</v>
      </c>
      <c r="C58" s="84"/>
      <c r="D58" s="84"/>
      <c r="E58" s="84" t="s">
        <v>2</v>
      </c>
      <c r="F58" s="95" t="s">
        <v>6</v>
      </c>
      <c r="G58" s="96"/>
      <c r="H58" s="96"/>
      <c r="I58" s="97"/>
      <c r="J58" s="84" t="s">
        <v>17</v>
      </c>
      <c r="K58" s="84" t="s">
        <v>25</v>
      </c>
      <c r="L58" s="85" t="s">
        <v>3</v>
      </c>
      <c r="M58" s="25"/>
      <c r="N58" s="3"/>
    </row>
    <row r="59" spans="1:14" ht="24" customHeight="1">
      <c r="A59" s="86"/>
      <c r="B59" s="84"/>
      <c r="C59" s="84"/>
      <c r="D59" s="84"/>
      <c r="E59" s="84"/>
      <c r="F59" s="98"/>
      <c r="G59" s="99"/>
      <c r="H59" s="99"/>
      <c r="I59" s="100"/>
      <c r="J59" s="84"/>
      <c r="K59" s="84"/>
      <c r="L59" s="85"/>
      <c r="M59" s="25"/>
      <c r="N59" s="3"/>
    </row>
    <row r="60" spans="1:14" ht="24" customHeight="1">
      <c r="A60" s="86"/>
      <c r="B60" s="84"/>
      <c r="C60" s="84"/>
      <c r="D60" s="84"/>
      <c r="E60" s="84"/>
      <c r="F60" s="84" t="s">
        <v>249</v>
      </c>
      <c r="G60" s="84"/>
      <c r="H60" s="84"/>
      <c r="I60" s="84"/>
      <c r="J60" s="84"/>
      <c r="K60" s="84"/>
      <c r="L60" s="85"/>
      <c r="M60" s="25"/>
      <c r="N60" s="3"/>
    </row>
    <row r="61" spans="1:14" ht="49.5" customHeight="1">
      <c r="A61" s="1">
        <v>8</v>
      </c>
      <c r="B61" s="93" t="s">
        <v>247</v>
      </c>
      <c r="C61" s="94"/>
      <c r="D61" s="94"/>
      <c r="E61" s="94"/>
      <c r="F61" s="94"/>
      <c r="G61" s="94"/>
      <c r="H61" s="94"/>
      <c r="I61" s="94"/>
      <c r="J61" s="104" t="s">
        <v>250</v>
      </c>
      <c r="K61" s="78" t="s">
        <v>266</v>
      </c>
      <c r="L61" s="111" t="s">
        <v>251</v>
      </c>
      <c r="M61" s="25"/>
      <c r="N61" s="3"/>
    </row>
    <row r="62" spans="1:14" ht="44.25" customHeight="1">
      <c r="A62" s="51" t="s">
        <v>105</v>
      </c>
      <c r="B62" s="72" t="s">
        <v>23</v>
      </c>
      <c r="C62" s="73"/>
      <c r="D62" s="74"/>
      <c r="E62" s="1" t="s">
        <v>8</v>
      </c>
      <c r="F62" s="101" t="s">
        <v>264</v>
      </c>
      <c r="G62" s="102"/>
      <c r="H62" s="102"/>
      <c r="I62" s="102"/>
      <c r="J62" s="106"/>
      <c r="K62" s="124"/>
      <c r="L62" s="112"/>
    </row>
  </sheetData>
  <mergeCells count="147">
    <mergeCell ref="A45:A47"/>
    <mergeCell ref="A48:A49"/>
    <mergeCell ref="B57:D57"/>
    <mergeCell ref="F57:I57"/>
    <mergeCell ref="A55:A56"/>
    <mergeCell ref="B55:C56"/>
    <mergeCell ref="F55:I55"/>
    <mergeCell ref="F56:I56"/>
    <mergeCell ref="A25:A27"/>
    <mergeCell ref="B25:D27"/>
    <mergeCell ref="E25:E27"/>
    <mergeCell ref="F25:I25"/>
    <mergeCell ref="B52:C54"/>
    <mergeCell ref="F52:I52"/>
    <mergeCell ref="F53:I53"/>
    <mergeCell ref="F54:I54"/>
    <mergeCell ref="A39:A41"/>
    <mergeCell ref="A34:A36"/>
    <mergeCell ref="F39:I39"/>
    <mergeCell ref="E39:E41"/>
    <mergeCell ref="F40:I40"/>
    <mergeCell ref="F41:I41"/>
    <mergeCell ref="F17:I17"/>
    <mergeCell ref="J42:J57"/>
    <mergeCell ref="C28:D28"/>
    <mergeCell ref="F28:I28"/>
    <mergeCell ref="J25:J27"/>
    <mergeCell ref="F49:I49"/>
    <mergeCell ref="N25:N27"/>
    <mergeCell ref="J5:J7"/>
    <mergeCell ref="K5:K7"/>
    <mergeCell ref="A1:L1"/>
    <mergeCell ref="B16:B24"/>
    <mergeCell ref="A16:A24"/>
    <mergeCell ref="B10:B15"/>
    <mergeCell ref="A10:A15"/>
    <mergeCell ref="A5:A7"/>
    <mergeCell ref="B5:D7"/>
    <mergeCell ref="E5:E7"/>
    <mergeCell ref="F5:I5"/>
    <mergeCell ref="A8:A9"/>
    <mergeCell ref="B8:B9"/>
    <mergeCell ref="L16:L17"/>
    <mergeCell ref="J8:J9"/>
    <mergeCell ref="J10:J15"/>
    <mergeCell ref="K10:K15"/>
    <mergeCell ref="C8:C9"/>
    <mergeCell ref="F14:I14"/>
    <mergeCell ref="F15:I15"/>
    <mergeCell ref="F13:I13"/>
    <mergeCell ref="F9:I9"/>
    <mergeCell ref="F24:I24"/>
    <mergeCell ref="F18:I18"/>
    <mergeCell ref="B2:C2"/>
    <mergeCell ref="F2:G2"/>
    <mergeCell ref="H2:I2"/>
    <mergeCell ref="N5:N7"/>
    <mergeCell ref="F8:I8"/>
    <mergeCell ref="L5:L7"/>
    <mergeCell ref="N10:N13"/>
    <mergeCell ref="N16:N22"/>
    <mergeCell ref="C16:C24"/>
    <mergeCell ref="K8:K9"/>
    <mergeCell ref="C10:C15"/>
    <mergeCell ref="L10:L11"/>
    <mergeCell ref="L13:L14"/>
    <mergeCell ref="F11:I11"/>
    <mergeCell ref="F12:I12"/>
    <mergeCell ref="L19:L20"/>
    <mergeCell ref="F6:I7"/>
    <mergeCell ref="J16:J24"/>
    <mergeCell ref="K16:K24"/>
    <mergeCell ref="D10:I10"/>
    <mergeCell ref="D16:I16"/>
    <mergeCell ref="D19:I19"/>
    <mergeCell ref="D22:I22"/>
    <mergeCell ref="L22:L23"/>
    <mergeCell ref="F20:I20"/>
    <mergeCell ref="F21:I21"/>
    <mergeCell ref="F23:I23"/>
    <mergeCell ref="K25:K27"/>
    <mergeCell ref="F26:I27"/>
    <mergeCell ref="B61:I61"/>
    <mergeCell ref="J61:J62"/>
    <mergeCell ref="K61:K62"/>
    <mergeCell ref="L61:L62"/>
    <mergeCell ref="B62:D62"/>
    <mergeCell ref="F62:I62"/>
    <mergeCell ref="L42:L57"/>
    <mergeCell ref="B44:D44"/>
    <mergeCell ref="F44:I44"/>
    <mergeCell ref="F47:I47"/>
    <mergeCell ref="B42:I42"/>
    <mergeCell ref="B45:C47"/>
    <mergeCell ref="F45:I45"/>
    <mergeCell ref="F46:I46"/>
    <mergeCell ref="J37:J38"/>
    <mergeCell ref="K37:K38"/>
    <mergeCell ref="B37:I37"/>
    <mergeCell ref="L37:L38"/>
    <mergeCell ref="A58:A60"/>
    <mergeCell ref="B58:D60"/>
    <mergeCell ref="E58:E60"/>
    <mergeCell ref="J58:J60"/>
    <mergeCell ref="K58:K60"/>
    <mergeCell ref="L58:L60"/>
    <mergeCell ref="F60:I60"/>
    <mergeCell ref="F58:I59"/>
    <mergeCell ref="L25:L27"/>
    <mergeCell ref="B39:D41"/>
    <mergeCell ref="B38:D38"/>
    <mergeCell ref="F38:G38"/>
    <mergeCell ref="H38:I38"/>
    <mergeCell ref="J39:J41"/>
    <mergeCell ref="K39:K41"/>
    <mergeCell ref="L39:L41"/>
    <mergeCell ref="K42:K57"/>
    <mergeCell ref="B51:D51"/>
    <mergeCell ref="F51:I51"/>
    <mergeCell ref="B48:C49"/>
    <mergeCell ref="F48:I48"/>
    <mergeCell ref="B43:I43"/>
    <mergeCell ref="B50:I50"/>
    <mergeCell ref="A52:A54"/>
    <mergeCell ref="B33:D33"/>
    <mergeCell ref="F33:I33"/>
    <mergeCell ref="J32:J33"/>
    <mergeCell ref="L32:L33"/>
    <mergeCell ref="K32:K33"/>
    <mergeCell ref="K34:K36"/>
    <mergeCell ref="J34:J36"/>
    <mergeCell ref="L34:L36"/>
    <mergeCell ref="A29:A31"/>
    <mergeCell ref="B29:D31"/>
    <mergeCell ref="E29:E31"/>
    <mergeCell ref="F29:I29"/>
    <mergeCell ref="J29:J31"/>
    <mergeCell ref="K29:K31"/>
    <mergeCell ref="L29:L31"/>
    <mergeCell ref="F30:I31"/>
    <mergeCell ref="B32:I32"/>
    <mergeCell ref="B34:D36"/>
    <mergeCell ref="E34:E36"/>
    <mergeCell ref="F34:I34"/>
    <mergeCell ref="F35:I35"/>
    <mergeCell ref="F36:G36"/>
    <mergeCell ref="H36:I36"/>
  </mergeCells>
  <dataValidations count="1">
    <dataValidation type="textLength" operator="lessThanOrEqual" allowBlank="1" showInputMessage="1" showErrorMessage="1" errorTitle="Ошибка" error="Допускается ввод не более 900 символов!" sqref="J39:K39 J58:K58 J8:K8 J16:K16 J10:K10 M8:M24 J28:K28 M28:M49 J32:K32">
      <formula1>900</formula1>
    </dataValidation>
  </dataValidations>
  <pageMargins left="0.19685039370078741" right="0.19685039370078741" top="0.19685039370078741" bottom="0.19685039370078741" header="0.19685039370078741" footer="0.19685039370078741"/>
  <pageSetup paperSize="9" scale="51" fitToHeight="0" orientation="landscape" r:id="rId1"/>
  <rowBreaks count="4" manualBreakCount="4">
    <brk id="24" max="15" man="1"/>
    <brk id="33" max="15" man="1"/>
    <brk id="38" max="15" man="1"/>
    <brk id="78"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
  <sheetViews>
    <sheetView zoomScale="60" zoomScaleNormal="60" workbookViewId="0">
      <selection activeCell="C127" sqref="C127"/>
    </sheetView>
  </sheetViews>
  <sheetFormatPr defaultRowHeight="11.25"/>
  <cols>
    <col min="1" max="1" width="11.7109375" customWidth="1"/>
    <col min="2" max="2" width="116" customWidth="1"/>
    <col min="3" max="3" width="25.85546875" customWidth="1"/>
    <col min="4" max="4" width="29.140625" customWidth="1"/>
    <col min="5" max="5" width="27.28515625" customWidth="1"/>
    <col min="6" max="6" width="26.85546875" customWidth="1"/>
    <col min="7" max="7" width="28" customWidth="1"/>
    <col min="8" max="8" width="29.140625" customWidth="1"/>
    <col min="9" max="9" width="32" customWidth="1"/>
    <col min="10" max="10" width="29.5703125" customWidth="1"/>
    <col min="11" max="11" width="25.5703125" customWidth="1"/>
    <col min="12" max="12" width="21.140625" customWidth="1"/>
    <col min="13" max="13" width="32.42578125" customWidth="1"/>
    <col min="14" max="14" width="35.42578125" customWidth="1"/>
    <col min="15" max="15" width="36.140625" customWidth="1"/>
    <col min="16" max="16" width="30" customWidth="1"/>
  </cols>
  <sheetData>
    <row r="1" spans="1:16" ht="14.25" customHeight="1">
      <c r="A1" s="196" t="s">
        <v>204</v>
      </c>
      <c r="B1" s="196"/>
      <c r="C1" s="196"/>
      <c r="D1" s="196"/>
      <c r="E1" s="196"/>
      <c r="F1" s="196"/>
      <c r="G1" s="196"/>
      <c r="H1" s="196"/>
      <c r="I1" s="196"/>
      <c r="J1" s="196"/>
      <c r="K1" s="64"/>
      <c r="L1" s="64"/>
      <c r="M1" s="64"/>
      <c r="N1" s="64"/>
      <c r="O1" s="64"/>
      <c r="P1" s="64"/>
    </row>
    <row r="2" spans="1:16" ht="51" customHeight="1">
      <c r="A2" s="197"/>
      <c r="B2" s="197"/>
      <c r="C2" s="197"/>
      <c r="D2" s="197"/>
      <c r="E2" s="197"/>
      <c r="F2" s="197"/>
      <c r="G2" s="197"/>
      <c r="H2" s="197"/>
      <c r="I2" s="197"/>
      <c r="J2" s="197"/>
      <c r="K2" s="65"/>
      <c r="L2" s="65"/>
      <c r="M2" s="65"/>
      <c r="N2" s="65"/>
      <c r="O2" s="65"/>
      <c r="P2" s="65"/>
    </row>
    <row r="3" spans="1:16" ht="15" customHeight="1">
      <c r="A3" s="173" t="s">
        <v>32</v>
      </c>
      <c r="B3" s="176" t="s">
        <v>33</v>
      </c>
      <c r="C3" s="176" t="s">
        <v>34</v>
      </c>
      <c r="D3" s="172" t="s">
        <v>234</v>
      </c>
      <c r="E3" s="172"/>
      <c r="F3" s="172"/>
      <c r="G3" s="172"/>
      <c r="H3" s="184" t="s">
        <v>17</v>
      </c>
      <c r="I3" s="184" t="s">
        <v>25</v>
      </c>
      <c r="J3" s="85" t="s">
        <v>3</v>
      </c>
      <c r="K3" s="85"/>
    </row>
    <row r="4" spans="1:16" ht="15">
      <c r="A4" s="174"/>
      <c r="B4" s="177"/>
      <c r="C4" s="177"/>
      <c r="D4" s="172" t="s">
        <v>243</v>
      </c>
      <c r="E4" s="172"/>
      <c r="F4" s="172"/>
      <c r="G4" s="172"/>
      <c r="H4" s="185"/>
      <c r="I4" s="185"/>
      <c r="J4" s="85"/>
      <c r="K4" s="85"/>
    </row>
    <row r="5" spans="1:16" ht="78" customHeight="1">
      <c r="A5" s="175"/>
      <c r="B5" s="178"/>
      <c r="C5" s="178"/>
      <c r="D5" s="39" t="s">
        <v>35</v>
      </c>
      <c r="E5" s="39" t="s">
        <v>36</v>
      </c>
      <c r="F5" s="39" t="s">
        <v>37</v>
      </c>
      <c r="G5" s="39" t="s">
        <v>38</v>
      </c>
      <c r="H5" s="186"/>
      <c r="I5" s="186"/>
      <c r="J5" s="85"/>
      <c r="K5" s="85"/>
    </row>
    <row r="6" spans="1:16" ht="26.25" customHeight="1">
      <c r="A6" s="26" t="s">
        <v>4</v>
      </c>
      <c r="B6" s="179" t="s">
        <v>39</v>
      </c>
      <c r="C6" s="180"/>
      <c r="D6" s="180"/>
      <c r="E6" s="180"/>
      <c r="F6" s="180"/>
      <c r="G6" s="180"/>
      <c r="H6" s="201" t="s">
        <v>231</v>
      </c>
      <c r="I6" s="204" t="s">
        <v>232</v>
      </c>
      <c r="J6" s="171"/>
      <c r="K6" s="171"/>
    </row>
    <row r="7" spans="1:16" ht="25.5" customHeight="1">
      <c r="A7" s="27" t="s">
        <v>40</v>
      </c>
      <c r="B7" s="28" t="s">
        <v>23</v>
      </c>
      <c r="C7" s="29" t="s">
        <v>41</v>
      </c>
      <c r="D7" s="30">
        <v>36.08</v>
      </c>
      <c r="E7" s="30">
        <v>36.08</v>
      </c>
      <c r="F7" s="30">
        <v>37.520000000000003</v>
      </c>
      <c r="G7" s="30">
        <v>37.520000000000003</v>
      </c>
      <c r="H7" s="202"/>
      <c r="I7" s="205"/>
      <c r="J7" s="171"/>
      <c r="K7" s="171"/>
    </row>
    <row r="8" spans="1:16" ht="25.5" customHeight="1">
      <c r="A8" s="27" t="s">
        <v>134</v>
      </c>
      <c r="B8" s="61" t="s">
        <v>139</v>
      </c>
      <c r="C8" s="62"/>
      <c r="D8" s="62"/>
      <c r="E8" s="62"/>
      <c r="F8" s="62"/>
      <c r="G8" s="63"/>
      <c r="H8" s="202"/>
      <c r="I8" s="205"/>
      <c r="J8" s="171"/>
      <c r="K8" s="171"/>
    </row>
    <row r="9" spans="1:16" ht="25.5" customHeight="1">
      <c r="A9" s="27" t="s">
        <v>135</v>
      </c>
      <c r="B9" s="28" t="s">
        <v>143</v>
      </c>
      <c r="C9" s="29" t="s">
        <v>44</v>
      </c>
      <c r="D9" s="30">
        <v>27.12</v>
      </c>
      <c r="E9" s="30">
        <v>27.12</v>
      </c>
      <c r="F9" s="30">
        <v>28.56</v>
      </c>
      <c r="G9" s="30">
        <v>28.56</v>
      </c>
      <c r="H9" s="202"/>
      <c r="I9" s="205"/>
      <c r="J9" s="171"/>
      <c r="K9" s="171"/>
    </row>
    <row r="10" spans="1:16" ht="25.5" customHeight="1">
      <c r="A10" s="27" t="s">
        <v>136</v>
      </c>
      <c r="B10" s="28" t="s">
        <v>144</v>
      </c>
      <c r="C10" s="29" t="s">
        <v>44</v>
      </c>
      <c r="D10" s="30">
        <v>36.08</v>
      </c>
      <c r="E10" s="30">
        <v>36.08</v>
      </c>
      <c r="F10" s="30">
        <v>37.520000000000003</v>
      </c>
      <c r="G10" s="30">
        <v>37.520000000000003</v>
      </c>
      <c r="H10" s="202"/>
      <c r="I10" s="205"/>
      <c r="J10" s="171"/>
      <c r="K10" s="171"/>
    </row>
    <row r="11" spans="1:16" ht="25.5" customHeight="1">
      <c r="A11" s="27" t="s">
        <v>137</v>
      </c>
      <c r="B11" s="28" t="s">
        <v>145</v>
      </c>
      <c r="C11" s="29" t="s">
        <v>44</v>
      </c>
      <c r="D11" s="30">
        <v>46.32</v>
      </c>
      <c r="E11" s="30">
        <v>46.32</v>
      </c>
      <c r="F11" s="30">
        <v>47.76</v>
      </c>
      <c r="G11" s="30">
        <v>47.76</v>
      </c>
      <c r="H11" s="202"/>
      <c r="I11" s="205"/>
      <c r="J11" s="171"/>
      <c r="K11" s="171"/>
    </row>
    <row r="12" spans="1:16" ht="25.5" customHeight="1">
      <c r="A12" s="27" t="s">
        <v>42</v>
      </c>
      <c r="B12" s="61" t="s">
        <v>146</v>
      </c>
      <c r="C12" s="62"/>
      <c r="D12" s="62"/>
      <c r="E12" s="62"/>
      <c r="F12" s="62"/>
      <c r="G12" s="63"/>
      <c r="H12" s="202"/>
      <c r="I12" s="205"/>
      <c r="J12" s="171"/>
      <c r="K12" s="171"/>
    </row>
    <row r="13" spans="1:16" ht="25.5" customHeight="1">
      <c r="A13" s="27" t="s">
        <v>43</v>
      </c>
      <c r="B13" s="28" t="s">
        <v>143</v>
      </c>
      <c r="C13" s="29" t="s">
        <v>44</v>
      </c>
      <c r="D13" s="30">
        <v>15.6</v>
      </c>
      <c r="E13" s="30">
        <v>15.6</v>
      </c>
      <c r="F13" s="30">
        <v>17.04</v>
      </c>
      <c r="G13" s="30">
        <v>17.04</v>
      </c>
      <c r="H13" s="202"/>
      <c r="I13" s="205"/>
      <c r="J13" s="171"/>
      <c r="K13" s="171"/>
    </row>
    <row r="14" spans="1:16" ht="25.5" customHeight="1">
      <c r="A14" s="27" t="s">
        <v>45</v>
      </c>
      <c r="B14" s="28" t="s">
        <v>46</v>
      </c>
      <c r="C14" s="29" t="s">
        <v>44</v>
      </c>
      <c r="D14" s="30">
        <v>46.32</v>
      </c>
      <c r="E14" s="30">
        <v>46.32</v>
      </c>
      <c r="F14" s="30">
        <v>47.76</v>
      </c>
      <c r="G14" s="30">
        <v>47.76</v>
      </c>
      <c r="H14" s="202"/>
      <c r="I14" s="205"/>
      <c r="J14" s="171"/>
      <c r="K14" s="171"/>
    </row>
    <row r="15" spans="1:16" ht="66" customHeight="1">
      <c r="A15" s="26" t="s">
        <v>47</v>
      </c>
      <c r="B15" s="179" t="s">
        <v>158</v>
      </c>
      <c r="C15" s="180"/>
      <c r="D15" s="180"/>
      <c r="E15" s="180"/>
      <c r="F15" s="180"/>
      <c r="G15" s="180"/>
      <c r="H15" s="202"/>
      <c r="I15" s="205"/>
      <c r="J15" s="171"/>
      <c r="K15" s="171"/>
    </row>
    <row r="16" spans="1:16" ht="26.25" customHeight="1">
      <c r="A16" s="27" t="s">
        <v>48</v>
      </c>
      <c r="B16" s="28" t="s">
        <v>23</v>
      </c>
      <c r="C16" s="29" t="s">
        <v>41</v>
      </c>
      <c r="D16" s="30">
        <v>6.27</v>
      </c>
      <c r="E16" s="30">
        <v>6.27</v>
      </c>
      <c r="F16" s="30">
        <v>6.27</v>
      </c>
      <c r="G16" s="30">
        <v>7.39</v>
      </c>
      <c r="H16" s="202"/>
      <c r="I16" s="205"/>
      <c r="J16" s="171"/>
      <c r="K16" s="171"/>
    </row>
    <row r="17" spans="1:11" ht="26.25" customHeight="1">
      <c r="A17" s="27" t="s">
        <v>138</v>
      </c>
      <c r="B17" s="61" t="s">
        <v>139</v>
      </c>
      <c r="C17" s="62"/>
      <c r="D17" s="62"/>
      <c r="E17" s="62"/>
      <c r="F17" s="62"/>
      <c r="G17" s="62"/>
      <c r="H17" s="202"/>
      <c r="I17" s="205"/>
      <c r="J17" s="171"/>
      <c r="K17" s="171"/>
    </row>
    <row r="18" spans="1:11" ht="26.25" customHeight="1">
      <c r="A18" s="27" t="s">
        <v>140</v>
      </c>
      <c r="B18" s="28" t="s">
        <v>143</v>
      </c>
      <c r="C18" s="29" t="s">
        <v>41</v>
      </c>
      <c r="D18" s="30">
        <v>5.17</v>
      </c>
      <c r="E18" s="30">
        <v>5.17</v>
      </c>
      <c r="F18" s="30">
        <v>5.17</v>
      </c>
      <c r="G18" s="30">
        <v>6.1</v>
      </c>
      <c r="H18" s="202"/>
      <c r="I18" s="205"/>
      <c r="J18" s="171"/>
      <c r="K18" s="171"/>
    </row>
    <row r="19" spans="1:11" ht="26.25" customHeight="1">
      <c r="A19" s="27" t="s">
        <v>141</v>
      </c>
      <c r="B19" s="28" t="s">
        <v>144</v>
      </c>
      <c r="C19" s="29" t="s">
        <v>41</v>
      </c>
      <c r="D19" s="30">
        <v>6.27</v>
      </c>
      <c r="E19" s="30">
        <v>6.27</v>
      </c>
      <c r="F19" s="30">
        <v>6.27</v>
      </c>
      <c r="G19" s="30">
        <v>7.39</v>
      </c>
      <c r="H19" s="202"/>
      <c r="I19" s="205"/>
      <c r="J19" s="171"/>
      <c r="K19" s="171"/>
    </row>
    <row r="20" spans="1:11" ht="26.25" customHeight="1">
      <c r="A20" s="27" t="s">
        <v>142</v>
      </c>
      <c r="B20" s="28" t="s">
        <v>145</v>
      </c>
      <c r="C20" s="29" t="s">
        <v>41</v>
      </c>
      <c r="D20" s="30">
        <v>7.52</v>
      </c>
      <c r="E20" s="30">
        <v>7.52</v>
      </c>
      <c r="F20" s="30">
        <v>7.52</v>
      </c>
      <c r="G20" s="30">
        <v>8.8699999999999992</v>
      </c>
      <c r="H20" s="202"/>
      <c r="I20" s="205"/>
      <c r="J20" s="171"/>
      <c r="K20" s="171"/>
    </row>
    <row r="21" spans="1:11" ht="26.25" customHeight="1">
      <c r="A21" s="27" t="s">
        <v>49</v>
      </c>
      <c r="B21" s="61" t="s">
        <v>146</v>
      </c>
      <c r="C21" s="62"/>
      <c r="D21" s="62"/>
      <c r="E21" s="62"/>
      <c r="F21" s="62"/>
      <c r="G21" s="62"/>
      <c r="H21" s="202"/>
      <c r="I21" s="205"/>
      <c r="J21" s="171"/>
      <c r="K21" s="171"/>
    </row>
    <row r="22" spans="1:11" ht="26.25" customHeight="1">
      <c r="A22" s="27" t="s">
        <v>50</v>
      </c>
      <c r="B22" s="28" t="s">
        <v>143</v>
      </c>
      <c r="C22" s="29" t="s">
        <v>41</v>
      </c>
      <c r="D22" s="32">
        <v>4.3899999999999997</v>
      </c>
      <c r="E22" s="32">
        <v>4.3899999999999997</v>
      </c>
      <c r="F22" s="32">
        <v>4.3899999999999997</v>
      </c>
      <c r="G22" s="32">
        <v>5.19</v>
      </c>
      <c r="H22" s="202"/>
      <c r="I22" s="205"/>
      <c r="J22" s="171"/>
      <c r="K22" s="171"/>
    </row>
    <row r="23" spans="1:11" ht="26.25" customHeight="1">
      <c r="A23" s="27" t="s">
        <v>51</v>
      </c>
      <c r="B23" s="28" t="s">
        <v>46</v>
      </c>
      <c r="C23" s="29" t="s">
        <v>41</v>
      </c>
      <c r="D23" s="32">
        <v>7.52</v>
      </c>
      <c r="E23" s="32">
        <v>7.52</v>
      </c>
      <c r="F23" s="32">
        <v>7.52</v>
      </c>
      <c r="G23" s="32">
        <v>8.8699999999999992</v>
      </c>
      <c r="H23" s="202"/>
      <c r="I23" s="205"/>
      <c r="J23" s="171"/>
      <c r="K23" s="171"/>
    </row>
    <row r="24" spans="1:11" ht="26.25" customHeight="1">
      <c r="A24" s="27" t="s">
        <v>52</v>
      </c>
      <c r="B24" s="28" t="s">
        <v>53</v>
      </c>
      <c r="C24" s="29" t="s">
        <v>54</v>
      </c>
      <c r="D24" s="30">
        <v>59918.1</v>
      </c>
      <c r="E24" s="34" t="s">
        <v>5</v>
      </c>
      <c r="F24" s="30">
        <v>81187.5</v>
      </c>
      <c r="G24" s="30">
        <v>120.52</v>
      </c>
      <c r="H24" s="202"/>
      <c r="I24" s="205"/>
      <c r="J24" s="171"/>
      <c r="K24" s="171"/>
    </row>
    <row r="25" spans="1:11" ht="26.25" customHeight="1">
      <c r="A25" s="26" t="s">
        <v>55</v>
      </c>
      <c r="B25" s="179" t="s">
        <v>147</v>
      </c>
      <c r="C25" s="180"/>
      <c r="D25" s="180"/>
      <c r="E25" s="180"/>
      <c r="F25" s="180"/>
      <c r="G25" s="180"/>
      <c r="H25" s="202"/>
      <c r="I25" s="205"/>
      <c r="J25" s="171"/>
      <c r="K25" s="171"/>
    </row>
    <row r="26" spans="1:11" ht="26.25" customHeight="1">
      <c r="A26" s="27" t="s">
        <v>56</v>
      </c>
      <c r="B26" s="28" t="s">
        <v>23</v>
      </c>
      <c r="C26" s="29" t="s">
        <v>41</v>
      </c>
      <c r="D26" s="29" t="s">
        <v>205</v>
      </c>
      <c r="E26" s="29" t="s">
        <v>205</v>
      </c>
      <c r="F26" s="29" t="s">
        <v>205</v>
      </c>
      <c r="G26" s="29" t="s">
        <v>206</v>
      </c>
      <c r="H26" s="202"/>
      <c r="I26" s="205"/>
      <c r="J26" s="171"/>
      <c r="K26" s="171"/>
    </row>
    <row r="27" spans="1:11" ht="26.25" customHeight="1">
      <c r="A27" s="27" t="s">
        <v>57</v>
      </c>
      <c r="B27" s="61" t="s">
        <v>139</v>
      </c>
      <c r="C27" s="62"/>
      <c r="D27" s="62"/>
      <c r="E27" s="62"/>
      <c r="F27" s="62"/>
      <c r="G27" s="62"/>
      <c r="H27" s="202"/>
      <c r="I27" s="205"/>
      <c r="J27" s="171"/>
      <c r="K27" s="171"/>
    </row>
    <row r="28" spans="1:11" ht="26.25" customHeight="1">
      <c r="A28" s="27" t="s">
        <v>58</v>
      </c>
      <c r="B28" s="28" t="s">
        <v>143</v>
      </c>
      <c r="C28" s="29" t="s">
        <v>41</v>
      </c>
      <c r="D28" s="29" t="s">
        <v>207</v>
      </c>
      <c r="E28" s="29" t="s">
        <v>207</v>
      </c>
      <c r="F28" s="29" t="s">
        <v>207</v>
      </c>
      <c r="G28" s="29" t="s">
        <v>208</v>
      </c>
      <c r="H28" s="202"/>
      <c r="I28" s="205"/>
      <c r="J28" s="171"/>
      <c r="K28" s="171"/>
    </row>
    <row r="29" spans="1:11" ht="26.25" customHeight="1">
      <c r="A29" s="27" t="s">
        <v>59</v>
      </c>
      <c r="B29" s="28" t="s">
        <v>144</v>
      </c>
      <c r="C29" s="29" t="s">
        <v>41</v>
      </c>
      <c r="D29" s="29" t="s">
        <v>205</v>
      </c>
      <c r="E29" s="29" t="s">
        <v>205</v>
      </c>
      <c r="F29" s="29" t="s">
        <v>205</v>
      </c>
      <c r="G29" s="29" t="s">
        <v>206</v>
      </c>
      <c r="H29" s="202"/>
      <c r="I29" s="205"/>
      <c r="J29" s="171"/>
      <c r="K29" s="171"/>
    </row>
    <row r="30" spans="1:11" ht="26.25" customHeight="1">
      <c r="A30" s="27" t="s">
        <v>60</v>
      </c>
      <c r="B30" s="28" t="s">
        <v>145</v>
      </c>
      <c r="C30" s="29" t="s">
        <v>41</v>
      </c>
      <c r="D30" s="30">
        <v>7.52</v>
      </c>
      <c r="E30" s="30">
        <v>7.52</v>
      </c>
      <c r="F30" s="30">
        <v>7.52</v>
      </c>
      <c r="G30" s="30">
        <v>8.8699999999999992</v>
      </c>
      <c r="H30" s="202"/>
      <c r="I30" s="205"/>
      <c r="J30" s="171"/>
      <c r="K30" s="171"/>
    </row>
    <row r="31" spans="1:11" ht="26.25" customHeight="1">
      <c r="A31" s="27" t="s">
        <v>61</v>
      </c>
      <c r="B31" s="61" t="s">
        <v>146</v>
      </c>
      <c r="C31" s="62"/>
      <c r="D31" s="62"/>
      <c r="E31" s="62"/>
      <c r="F31" s="62"/>
      <c r="G31" s="62"/>
      <c r="H31" s="202"/>
      <c r="I31" s="205"/>
      <c r="J31" s="171"/>
      <c r="K31" s="171"/>
    </row>
    <row r="32" spans="1:11" ht="26.25" customHeight="1">
      <c r="A32" s="27" t="s">
        <v>62</v>
      </c>
      <c r="B32" s="28" t="s">
        <v>143</v>
      </c>
      <c r="C32" s="29" t="s">
        <v>41</v>
      </c>
      <c r="D32" s="32">
        <v>4.3899999999999997</v>
      </c>
      <c r="E32" s="32">
        <v>4.3899999999999997</v>
      </c>
      <c r="F32" s="32">
        <v>4.3899999999999997</v>
      </c>
      <c r="G32" s="32">
        <v>5.19</v>
      </c>
      <c r="H32" s="202"/>
      <c r="I32" s="205"/>
      <c r="J32" s="171"/>
      <c r="K32" s="171"/>
    </row>
    <row r="33" spans="1:11" ht="26.25" customHeight="1">
      <c r="A33" s="27" t="s">
        <v>63</v>
      </c>
      <c r="B33" s="28" t="s">
        <v>46</v>
      </c>
      <c r="C33" s="29" t="s">
        <v>41</v>
      </c>
      <c r="D33" s="32">
        <v>7.52</v>
      </c>
      <c r="E33" s="32">
        <v>7.52</v>
      </c>
      <c r="F33" s="32">
        <v>7.52</v>
      </c>
      <c r="G33" s="32">
        <v>8.8699999999999992</v>
      </c>
      <c r="H33" s="202"/>
      <c r="I33" s="205"/>
      <c r="J33" s="171"/>
      <c r="K33" s="171"/>
    </row>
    <row r="34" spans="1:11" ht="26.25" customHeight="1">
      <c r="A34" s="27" t="s">
        <v>64</v>
      </c>
      <c r="B34" s="28" t="s">
        <v>53</v>
      </c>
      <c r="C34" s="29" t="s">
        <v>54</v>
      </c>
      <c r="D34" s="34" t="s">
        <v>5</v>
      </c>
      <c r="E34" s="34" t="s">
        <v>5</v>
      </c>
      <c r="F34" s="34" t="s">
        <v>5</v>
      </c>
      <c r="G34" s="34" t="s">
        <v>5</v>
      </c>
      <c r="H34" s="203"/>
      <c r="I34" s="206"/>
      <c r="J34" s="171"/>
      <c r="K34" s="171"/>
    </row>
    <row r="35" spans="1:11" ht="15">
      <c r="A35" s="173" t="s">
        <v>32</v>
      </c>
      <c r="B35" s="176" t="s">
        <v>33</v>
      </c>
      <c r="C35" s="176" t="s">
        <v>34</v>
      </c>
      <c r="D35" s="172" t="s">
        <v>234</v>
      </c>
      <c r="E35" s="172"/>
      <c r="F35" s="172"/>
      <c r="G35" s="172"/>
      <c r="H35" s="184" t="s">
        <v>17</v>
      </c>
      <c r="I35" s="184" t="s">
        <v>25</v>
      </c>
      <c r="J35" s="85" t="s">
        <v>3</v>
      </c>
      <c r="K35" s="85"/>
    </row>
    <row r="36" spans="1:11" ht="15">
      <c r="A36" s="174"/>
      <c r="B36" s="177"/>
      <c r="C36" s="177"/>
      <c r="D36" s="172" t="s">
        <v>243</v>
      </c>
      <c r="E36" s="172"/>
      <c r="F36" s="172"/>
      <c r="G36" s="172"/>
      <c r="H36" s="185"/>
      <c r="I36" s="185"/>
      <c r="J36" s="85"/>
      <c r="K36" s="85"/>
    </row>
    <row r="37" spans="1:11" ht="84" customHeight="1">
      <c r="A37" s="175"/>
      <c r="B37" s="178"/>
      <c r="C37" s="178"/>
      <c r="D37" s="39" t="s">
        <v>35</v>
      </c>
      <c r="E37" s="39" t="s">
        <v>36</v>
      </c>
      <c r="F37" s="39" t="s">
        <v>37</v>
      </c>
      <c r="G37" s="39" t="s">
        <v>38</v>
      </c>
      <c r="H37" s="186"/>
      <c r="I37" s="186"/>
      <c r="J37" s="85"/>
      <c r="K37" s="85"/>
    </row>
    <row r="38" spans="1:11" ht="31.5" customHeight="1">
      <c r="A38" s="26" t="s">
        <v>65</v>
      </c>
      <c r="B38" s="57" t="s">
        <v>148</v>
      </c>
      <c r="C38" s="58"/>
      <c r="D38" s="58"/>
      <c r="E38" s="58"/>
      <c r="F38" s="58"/>
      <c r="G38" s="58"/>
      <c r="H38" s="201" t="s">
        <v>231</v>
      </c>
      <c r="I38" s="204" t="s">
        <v>232</v>
      </c>
      <c r="J38" s="171"/>
      <c r="K38" s="171"/>
    </row>
    <row r="39" spans="1:11" ht="31.5" customHeight="1">
      <c r="A39" s="27" t="s">
        <v>66</v>
      </c>
      <c r="B39" s="28" t="s">
        <v>23</v>
      </c>
      <c r="C39" s="29" t="s">
        <v>41</v>
      </c>
      <c r="D39" s="32">
        <v>6.27</v>
      </c>
      <c r="E39" s="32">
        <v>6.27</v>
      </c>
      <c r="F39" s="32">
        <v>6.27</v>
      </c>
      <c r="G39" s="32" t="s">
        <v>149</v>
      </c>
      <c r="H39" s="202"/>
      <c r="I39" s="205"/>
      <c r="J39" s="171"/>
      <c r="K39" s="171"/>
    </row>
    <row r="40" spans="1:11" ht="31.5" customHeight="1">
      <c r="A40" s="27" t="s">
        <v>67</v>
      </c>
      <c r="B40" s="61" t="s">
        <v>139</v>
      </c>
      <c r="C40" s="62"/>
      <c r="D40" s="62"/>
      <c r="E40" s="62"/>
      <c r="F40" s="62"/>
      <c r="G40" s="62"/>
      <c r="H40" s="202"/>
      <c r="I40" s="205"/>
      <c r="J40" s="171"/>
      <c r="K40" s="171"/>
    </row>
    <row r="41" spans="1:11" ht="31.5" customHeight="1">
      <c r="A41" s="27" t="s">
        <v>68</v>
      </c>
      <c r="B41" s="28" t="s">
        <v>143</v>
      </c>
      <c r="C41" s="29" t="s">
        <v>41</v>
      </c>
      <c r="D41" s="29" t="s">
        <v>207</v>
      </c>
      <c r="E41" s="29" t="s">
        <v>207</v>
      </c>
      <c r="F41" s="29" t="s">
        <v>207</v>
      </c>
      <c r="G41" s="32" t="s">
        <v>149</v>
      </c>
      <c r="H41" s="202"/>
      <c r="I41" s="205"/>
      <c r="J41" s="171"/>
      <c r="K41" s="171"/>
    </row>
    <row r="42" spans="1:11" ht="31.5" customHeight="1">
      <c r="A42" s="27" t="s">
        <v>69</v>
      </c>
      <c r="B42" s="28" t="s">
        <v>144</v>
      </c>
      <c r="C42" s="29" t="s">
        <v>41</v>
      </c>
      <c r="D42" s="29" t="s">
        <v>205</v>
      </c>
      <c r="E42" s="29" t="s">
        <v>205</v>
      </c>
      <c r="F42" s="29" t="s">
        <v>205</v>
      </c>
      <c r="G42" s="32" t="s">
        <v>149</v>
      </c>
      <c r="H42" s="202"/>
      <c r="I42" s="205"/>
      <c r="J42" s="171"/>
      <c r="K42" s="171"/>
    </row>
    <row r="43" spans="1:11" ht="31.5" customHeight="1">
      <c r="A43" s="27" t="s">
        <v>70</v>
      </c>
      <c r="B43" s="28" t="s">
        <v>145</v>
      </c>
      <c r="C43" s="29" t="s">
        <v>41</v>
      </c>
      <c r="D43" s="29">
        <v>7.52</v>
      </c>
      <c r="E43" s="29">
        <v>7.52</v>
      </c>
      <c r="F43" s="29">
        <v>7.52</v>
      </c>
      <c r="G43" s="32" t="s">
        <v>149</v>
      </c>
      <c r="H43" s="202"/>
      <c r="I43" s="205"/>
      <c r="J43" s="171"/>
      <c r="K43" s="171"/>
    </row>
    <row r="44" spans="1:11" ht="31.5" customHeight="1">
      <c r="A44" s="27" t="s">
        <v>71</v>
      </c>
      <c r="B44" s="61" t="s">
        <v>146</v>
      </c>
      <c r="C44" s="62"/>
      <c r="D44" s="62"/>
      <c r="E44" s="62"/>
      <c r="F44" s="62"/>
      <c r="G44" s="62"/>
      <c r="H44" s="202"/>
      <c r="I44" s="205"/>
      <c r="J44" s="171"/>
      <c r="K44" s="171"/>
    </row>
    <row r="45" spans="1:11" ht="31.5" customHeight="1">
      <c r="A45" s="27" t="s">
        <v>72</v>
      </c>
      <c r="B45" s="28" t="s">
        <v>143</v>
      </c>
      <c r="C45" s="29" t="s">
        <v>41</v>
      </c>
      <c r="D45" s="30">
        <v>4.3899999999999997</v>
      </c>
      <c r="E45" s="30">
        <v>4.3899999999999997</v>
      </c>
      <c r="F45" s="30">
        <v>4.3899999999999997</v>
      </c>
      <c r="G45" s="30" t="s">
        <v>149</v>
      </c>
      <c r="H45" s="202"/>
      <c r="I45" s="205"/>
      <c r="J45" s="171"/>
      <c r="K45" s="171"/>
    </row>
    <row r="46" spans="1:11" ht="31.5" customHeight="1">
      <c r="A46" s="27" t="s">
        <v>73</v>
      </c>
      <c r="B46" s="33" t="s">
        <v>46</v>
      </c>
      <c r="C46" s="29" t="s">
        <v>41</v>
      </c>
      <c r="D46" s="29" t="s">
        <v>209</v>
      </c>
      <c r="E46" s="29" t="s">
        <v>209</v>
      </c>
      <c r="F46" s="29" t="s">
        <v>209</v>
      </c>
      <c r="G46" s="29" t="s">
        <v>149</v>
      </c>
      <c r="H46" s="202"/>
      <c r="I46" s="205"/>
      <c r="J46" s="171"/>
      <c r="K46" s="171"/>
    </row>
    <row r="47" spans="1:11" ht="31.5" customHeight="1">
      <c r="A47" s="27" t="s">
        <v>74</v>
      </c>
      <c r="B47" s="33" t="s">
        <v>53</v>
      </c>
      <c r="C47" s="29" t="s">
        <v>54</v>
      </c>
      <c r="D47" s="30">
        <v>10701.79</v>
      </c>
      <c r="E47" s="30">
        <v>12162.48</v>
      </c>
      <c r="F47" s="30">
        <v>15000</v>
      </c>
      <c r="G47" s="29" t="s">
        <v>149</v>
      </c>
      <c r="H47" s="202"/>
      <c r="I47" s="205"/>
      <c r="J47" s="171"/>
      <c r="K47" s="171"/>
    </row>
    <row r="48" spans="1:11" ht="31.5" customHeight="1">
      <c r="A48" s="36" t="s">
        <v>75</v>
      </c>
      <c r="B48" s="59" t="s">
        <v>150</v>
      </c>
      <c r="C48" s="60"/>
      <c r="D48" s="60"/>
      <c r="E48" s="60"/>
      <c r="F48" s="60"/>
      <c r="G48" s="60"/>
      <c r="H48" s="202"/>
      <c r="I48" s="205"/>
      <c r="J48" s="171"/>
      <c r="K48" s="171"/>
    </row>
    <row r="49" spans="1:11" ht="31.5" customHeight="1">
      <c r="A49" s="27" t="s">
        <v>76</v>
      </c>
      <c r="B49" s="28" t="s">
        <v>23</v>
      </c>
      <c r="C49" s="29" t="s">
        <v>41</v>
      </c>
      <c r="D49" s="32">
        <v>6.27</v>
      </c>
      <c r="E49" s="32">
        <v>6.27</v>
      </c>
      <c r="F49" s="32">
        <v>6.27</v>
      </c>
      <c r="G49" s="30" t="s">
        <v>149</v>
      </c>
      <c r="H49" s="202"/>
      <c r="I49" s="205"/>
      <c r="J49" s="171"/>
      <c r="K49" s="171"/>
    </row>
    <row r="50" spans="1:11" ht="31.5" customHeight="1">
      <c r="A50" s="27" t="s">
        <v>77</v>
      </c>
      <c r="B50" s="61" t="s">
        <v>139</v>
      </c>
      <c r="C50" s="62"/>
      <c r="D50" s="62"/>
      <c r="E50" s="62"/>
      <c r="F50" s="62"/>
      <c r="G50" s="62"/>
      <c r="H50" s="202"/>
      <c r="I50" s="205"/>
      <c r="J50" s="171"/>
      <c r="K50" s="171"/>
    </row>
    <row r="51" spans="1:11" ht="31.5" customHeight="1">
      <c r="A51" s="27" t="s">
        <v>78</v>
      </c>
      <c r="B51" s="28" t="s">
        <v>143</v>
      </c>
      <c r="C51" s="29" t="s">
        <v>41</v>
      </c>
      <c r="D51" s="32">
        <v>5.49</v>
      </c>
      <c r="E51" s="32">
        <v>5.49</v>
      </c>
      <c r="F51" s="32">
        <v>5.17</v>
      </c>
      <c r="G51" s="30" t="s">
        <v>149</v>
      </c>
      <c r="H51" s="202"/>
      <c r="I51" s="205"/>
      <c r="J51" s="171"/>
      <c r="K51" s="171"/>
    </row>
    <row r="52" spans="1:11" ht="31.5" customHeight="1">
      <c r="A52" s="27" t="s">
        <v>79</v>
      </c>
      <c r="B52" s="28" t="s">
        <v>144</v>
      </c>
      <c r="C52" s="29" t="s">
        <v>41</v>
      </c>
      <c r="D52" s="32">
        <v>6.27</v>
      </c>
      <c r="E52" s="32">
        <v>6.27</v>
      </c>
      <c r="F52" s="32">
        <v>6.27</v>
      </c>
      <c r="G52" s="29" t="s">
        <v>149</v>
      </c>
      <c r="H52" s="202"/>
      <c r="I52" s="205"/>
      <c r="J52" s="171"/>
      <c r="K52" s="171"/>
    </row>
    <row r="53" spans="1:11" ht="31.5" customHeight="1">
      <c r="A53" s="27" t="s">
        <v>80</v>
      </c>
      <c r="B53" s="28" t="s">
        <v>145</v>
      </c>
      <c r="C53" s="29" t="s">
        <v>54</v>
      </c>
      <c r="D53" s="29" t="s">
        <v>209</v>
      </c>
      <c r="E53" s="29" t="s">
        <v>209</v>
      </c>
      <c r="F53" s="29" t="s">
        <v>209</v>
      </c>
      <c r="G53" s="29" t="s">
        <v>149</v>
      </c>
      <c r="H53" s="202"/>
      <c r="I53" s="205"/>
      <c r="J53" s="171"/>
      <c r="K53" s="171"/>
    </row>
    <row r="54" spans="1:11" ht="31.5" customHeight="1">
      <c r="A54" s="27" t="s">
        <v>81</v>
      </c>
      <c r="B54" s="61" t="s">
        <v>146</v>
      </c>
      <c r="C54" s="62"/>
      <c r="D54" s="62"/>
      <c r="E54" s="62"/>
      <c r="F54" s="62"/>
      <c r="G54" s="62"/>
      <c r="H54" s="202"/>
      <c r="I54" s="205"/>
      <c r="J54" s="171"/>
      <c r="K54" s="171"/>
    </row>
    <row r="55" spans="1:11" ht="31.5" customHeight="1">
      <c r="A55" s="27" t="s">
        <v>82</v>
      </c>
      <c r="B55" s="28" t="s">
        <v>143</v>
      </c>
      <c r="C55" s="29" t="s">
        <v>41</v>
      </c>
      <c r="D55" s="29" t="s">
        <v>210</v>
      </c>
      <c r="E55" s="29" t="s">
        <v>210</v>
      </c>
      <c r="F55" s="29" t="s">
        <v>210</v>
      </c>
      <c r="G55" s="30" t="s">
        <v>149</v>
      </c>
      <c r="H55" s="202"/>
      <c r="I55" s="205"/>
      <c r="J55" s="171"/>
      <c r="K55" s="171"/>
    </row>
    <row r="56" spans="1:11" ht="31.5" customHeight="1">
      <c r="A56" s="27" t="s">
        <v>83</v>
      </c>
      <c r="B56" s="33" t="s">
        <v>46</v>
      </c>
      <c r="C56" s="29" t="s">
        <v>41</v>
      </c>
      <c r="D56" s="29" t="s">
        <v>209</v>
      </c>
      <c r="E56" s="29" t="s">
        <v>209</v>
      </c>
      <c r="F56" s="29" t="s">
        <v>209</v>
      </c>
      <c r="G56" s="29" t="s">
        <v>149</v>
      </c>
      <c r="H56" s="202"/>
      <c r="I56" s="205"/>
      <c r="J56" s="171"/>
      <c r="K56" s="171"/>
    </row>
    <row r="57" spans="1:11" ht="31.5" customHeight="1">
      <c r="A57" s="27" t="s">
        <v>84</v>
      </c>
      <c r="B57" s="33" t="s">
        <v>53</v>
      </c>
      <c r="C57" s="29" t="s">
        <v>54</v>
      </c>
      <c r="D57" s="29" t="s">
        <v>5</v>
      </c>
      <c r="E57" s="70">
        <v>119.24</v>
      </c>
      <c r="F57" s="37">
        <v>318718.75</v>
      </c>
      <c r="G57" s="29" t="s">
        <v>149</v>
      </c>
      <c r="H57" s="202"/>
      <c r="I57" s="205"/>
      <c r="J57" s="171"/>
      <c r="K57" s="171"/>
    </row>
    <row r="58" spans="1:11" ht="31.5" customHeight="1">
      <c r="A58" s="26" t="s">
        <v>22</v>
      </c>
      <c r="B58" s="57" t="s">
        <v>151</v>
      </c>
      <c r="C58" s="58"/>
      <c r="D58" s="58"/>
      <c r="E58" s="58"/>
      <c r="F58" s="58"/>
      <c r="G58" s="58"/>
      <c r="H58" s="202"/>
      <c r="I58" s="205"/>
      <c r="J58" s="171"/>
      <c r="K58" s="171"/>
    </row>
    <row r="59" spans="1:11" ht="31.5" customHeight="1">
      <c r="A59" s="27" t="s">
        <v>85</v>
      </c>
      <c r="B59" s="28" t="s">
        <v>23</v>
      </c>
      <c r="C59" s="29" t="s">
        <v>41</v>
      </c>
      <c r="D59" s="30" t="s">
        <v>149</v>
      </c>
      <c r="E59" s="30" t="s">
        <v>149</v>
      </c>
      <c r="F59" s="30" t="s">
        <v>149</v>
      </c>
      <c r="G59" s="30">
        <v>7.39</v>
      </c>
      <c r="H59" s="202"/>
      <c r="I59" s="205"/>
      <c r="J59" s="171"/>
      <c r="K59" s="171"/>
    </row>
    <row r="60" spans="1:11" ht="31.5" customHeight="1">
      <c r="A60" s="27" t="s">
        <v>86</v>
      </c>
      <c r="B60" s="61" t="s">
        <v>139</v>
      </c>
      <c r="C60" s="62"/>
      <c r="D60" s="62"/>
      <c r="E60" s="62"/>
      <c r="F60" s="62"/>
      <c r="G60" s="62"/>
      <c r="H60" s="202"/>
      <c r="I60" s="205"/>
      <c r="J60" s="171"/>
      <c r="K60" s="171"/>
    </row>
    <row r="61" spans="1:11" ht="31.5" customHeight="1">
      <c r="A61" s="27" t="s">
        <v>87</v>
      </c>
      <c r="B61" s="28" t="s">
        <v>143</v>
      </c>
      <c r="C61" s="29" t="s">
        <v>41</v>
      </c>
      <c r="D61" s="32" t="s">
        <v>149</v>
      </c>
      <c r="E61" s="32" t="s">
        <v>149</v>
      </c>
      <c r="F61" s="32" t="s">
        <v>149</v>
      </c>
      <c r="G61" s="32">
        <v>6.1</v>
      </c>
      <c r="H61" s="202"/>
      <c r="I61" s="205"/>
      <c r="J61" s="171"/>
      <c r="K61" s="171"/>
    </row>
    <row r="62" spans="1:11" ht="31.5" customHeight="1">
      <c r="A62" s="27" t="s">
        <v>88</v>
      </c>
      <c r="B62" s="28" t="s">
        <v>144</v>
      </c>
      <c r="C62" s="29" t="s">
        <v>41</v>
      </c>
      <c r="D62" s="29" t="s">
        <v>149</v>
      </c>
      <c r="E62" s="29" t="s">
        <v>149</v>
      </c>
      <c r="F62" s="29" t="s">
        <v>149</v>
      </c>
      <c r="G62" s="32">
        <v>7.39</v>
      </c>
      <c r="H62" s="202"/>
      <c r="I62" s="205"/>
      <c r="J62" s="171"/>
      <c r="K62" s="171"/>
    </row>
    <row r="63" spans="1:11" ht="31.5" customHeight="1">
      <c r="A63" s="27" t="s">
        <v>89</v>
      </c>
      <c r="B63" s="28" t="s">
        <v>145</v>
      </c>
      <c r="C63" s="29" t="s">
        <v>41</v>
      </c>
      <c r="D63" s="32" t="s">
        <v>149</v>
      </c>
      <c r="E63" s="32" t="s">
        <v>149</v>
      </c>
      <c r="F63" s="32" t="s">
        <v>149</v>
      </c>
      <c r="G63" s="32">
        <v>8.8699999999999992</v>
      </c>
      <c r="H63" s="202"/>
      <c r="I63" s="205"/>
      <c r="J63" s="171"/>
      <c r="K63" s="171"/>
    </row>
    <row r="64" spans="1:11" ht="31.5" customHeight="1">
      <c r="A64" s="27" t="s">
        <v>90</v>
      </c>
      <c r="B64" s="61" t="s">
        <v>146</v>
      </c>
      <c r="C64" s="62"/>
      <c r="D64" s="62"/>
      <c r="E64" s="62"/>
      <c r="F64" s="62"/>
      <c r="G64" s="62"/>
      <c r="H64" s="202"/>
      <c r="I64" s="205"/>
      <c r="J64" s="171"/>
      <c r="K64" s="171"/>
    </row>
    <row r="65" spans="1:11" ht="31.5" customHeight="1">
      <c r="A65" s="27" t="s">
        <v>91</v>
      </c>
      <c r="B65" s="28" t="s">
        <v>143</v>
      </c>
      <c r="C65" s="29" t="s">
        <v>41</v>
      </c>
      <c r="D65" s="32" t="s">
        <v>149</v>
      </c>
      <c r="E65" s="32" t="s">
        <v>149</v>
      </c>
      <c r="F65" s="32" t="s">
        <v>149</v>
      </c>
      <c r="G65" s="32">
        <v>5.17</v>
      </c>
      <c r="H65" s="202"/>
      <c r="I65" s="205"/>
      <c r="J65" s="171"/>
      <c r="K65" s="171"/>
    </row>
    <row r="66" spans="1:11" ht="31.5" customHeight="1">
      <c r="A66" s="27" t="s">
        <v>92</v>
      </c>
      <c r="B66" s="28" t="s">
        <v>46</v>
      </c>
      <c r="C66" s="29" t="s">
        <v>41</v>
      </c>
      <c r="D66" s="32" t="s">
        <v>149</v>
      </c>
      <c r="E66" s="32" t="s">
        <v>149</v>
      </c>
      <c r="F66" s="32" t="s">
        <v>149</v>
      </c>
      <c r="G66" s="32">
        <v>8.8699999999999992</v>
      </c>
      <c r="H66" s="202"/>
      <c r="I66" s="205"/>
      <c r="J66" s="171"/>
      <c r="K66" s="171"/>
    </row>
    <row r="67" spans="1:11" ht="31.5" customHeight="1">
      <c r="A67" s="27" t="s">
        <v>93</v>
      </c>
      <c r="B67" s="28" t="s">
        <v>53</v>
      </c>
      <c r="C67" s="29" t="s">
        <v>54</v>
      </c>
      <c r="D67" s="35" t="s">
        <v>149</v>
      </c>
      <c r="E67" s="35" t="s">
        <v>149</v>
      </c>
      <c r="F67" s="31" t="s">
        <v>149</v>
      </c>
      <c r="G67" s="30">
        <v>429985.23</v>
      </c>
      <c r="H67" s="202"/>
      <c r="I67" s="205"/>
      <c r="J67" s="171"/>
      <c r="K67" s="171"/>
    </row>
    <row r="68" spans="1:11" ht="31.5" customHeight="1">
      <c r="A68" s="26" t="s">
        <v>94</v>
      </c>
      <c r="B68" s="57" t="s">
        <v>152</v>
      </c>
      <c r="C68" s="58"/>
      <c r="D68" s="58"/>
      <c r="E68" s="58"/>
      <c r="F68" s="58"/>
      <c r="G68" s="58"/>
      <c r="H68" s="202"/>
      <c r="I68" s="205"/>
      <c r="J68" s="171"/>
      <c r="K68" s="171"/>
    </row>
    <row r="69" spans="1:11" ht="31.5" customHeight="1">
      <c r="A69" s="27" t="s">
        <v>95</v>
      </c>
      <c r="B69" s="28" t="s">
        <v>23</v>
      </c>
      <c r="C69" s="29" t="s">
        <v>41</v>
      </c>
      <c r="D69" s="29" t="s">
        <v>211</v>
      </c>
      <c r="E69" s="29" t="s">
        <v>211</v>
      </c>
      <c r="F69" s="29" t="s">
        <v>212</v>
      </c>
      <c r="G69" s="30">
        <v>14.62</v>
      </c>
      <c r="H69" s="202"/>
      <c r="I69" s="205"/>
      <c r="J69" s="171"/>
      <c r="K69" s="171"/>
    </row>
    <row r="70" spans="1:11" ht="31.5" customHeight="1">
      <c r="A70" s="27" t="s">
        <v>96</v>
      </c>
      <c r="B70" s="61" t="s">
        <v>139</v>
      </c>
      <c r="C70" s="62"/>
      <c r="D70" s="62"/>
      <c r="E70" s="62"/>
      <c r="F70" s="62"/>
      <c r="G70" s="62"/>
      <c r="H70" s="202"/>
      <c r="I70" s="205"/>
      <c r="J70" s="171"/>
      <c r="K70" s="171"/>
    </row>
    <row r="71" spans="1:11" ht="31.5" customHeight="1">
      <c r="A71" s="27" t="s">
        <v>97</v>
      </c>
      <c r="B71" s="33" t="s">
        <v>143</v>
      </c>
      <c r="C71" s="29" t="s">
        <v>41</v>
      </c>
      <c r="D71" s="29" t="s">
        <v>213</v>
      </c>
      <c r="E71" s="29" t="s">
        <v>214</v>
      </c>
      <c r="F71" s="29" t="s">
        <v>215</v>
      </c>
      <c r="G71" s="29" t="s">
        <v>216</v>
      </c>
      <c r="H71" s="202"/>
      <c r="I71" s="205"/>
      <c r="J71" s="171"/>
      <c r="K71" s="171"/>
    </row>
    <row r="72" spans="1:11" ht="31.5" customHeight="1">
      <c r="A72" s="27" t="s">
        <v>98</v>
      </c>
      <c r="B72" s="33" t="s">
        <v>144</v>
      </c>
      <c r="C72" s="29" t="s">
        <v>41</v>
      </c>
      <c r="D72" s="29" t="s">
        <v>211</v>
      </c>
      <c r="E72" s="29" t="s">
        <v>211</v>
      </c>
      <c r="F72" s="29" t="s">
        <v>212</v>
      </c>
      <c r="G72" s="29" t="s">
        <v>217</v>
      </c>
      <c r="H72" s="202"/>
      <c r="I72" s="205"/>
      <c r="J72" s="171"/>
      <c r="K72" s="171"/>
    </row>
    <row r="73" spans="1:11" ht="31.5" customHeight="1">
      <c r="A73" s="27" t="s">
        <v>99</v>
      </c>
      <c r="B73" s="28" t="s">
        <v>145</v>
      </c>
      <c r="C73" s="29" t="s">
        <v>41</v>
      </c>
      <c r="D73" s="29" t="s">
        <v>218</v>
      </c>
      <c r="E73" s="29" t="s">
        <v>218</v>
      </c>
      <c r="F73" s="29" t="s">
        <v>219</v>
      </c>
      <c r="G73" s="29" t="s">
        <v>220</v>
      </c>
      <c r="H73" s="202"/>
      <c r="I73" s="205"/>
      <c r="J73" s="171"/>
      <c r="K73" s="171"/>
    </row>
    <row r="74" spans="1:11" ht="31.5" customHeight="1">
      <c r="A74" s="27" t="s">
        <v>100</v>
      </c>
      <c r="B74" s="61" t="s">
        <v>146</v>
      </c>
      <c r="C74" s="62"/>
      <c r="D74" s="62"/>
      <c r="E74" s="62"/>
      <c r="F74" s="62"/>
      <c r="G74" s="62"/>
      <c r="H74" s="202"/>
      <c r="I74" s="205"/>
      <c r="J74" s="171"/>
      <c r="K74" s="171"/>
    </row>
    <row r="75" spans="1:11" ht="31.5" customHeight="1">
      <c r="A75" s="27" t="s">
        <v>101</v>
      </c>
      <c r="B75" s="28" t="s">
        <v>143</v>
      </c>
      <c r="C75" s="29" t="s">
        <v>41</v>
      </c>
      <c r="D75" s="32">
        <v>9.4</v>
      </c>
      <c r="E75" s="32">
        <v>9.4</v>
      </c>
      <c r="F75" s="32">
        <v>9.64</v>
      </c>
      <c r="G75" s="30">
        <v>10.23</v>
      </c>
      <c r="H75" s="202"/>
      <c r="I75" s="205"/>
      <c r="J75" s="171"/>
      <c r="K75" s="171"/>
    </row>
    <row r="76" spans="1:11" ht="31.5" customHeight="1">
      <c r="A76" s="27" t="s">
        <v>102</v>
      </c>
      <c r="B76" s="33" t="s">
        <v>46</v>
      </c>
      <c r="C76" s="29" t="s">
        <v>41</v>
      </c>
      <c r="D76" s="32">
        <v>16.11</v>
      </c>
      <c r="E76" s="32">
        <v>16.11</v>
      </c>
      <c r="F76" s="32">
        <v>16.52</v>
      </c>
      <c r="G76" s="30">
        <v>17.55</v>
      </c>
      <c r="H76" s="202"/>
      <c r="I76" s="205"/>
      <c r="J76" s="171"/>
      <c r="K76" s="171"/>
    </row>
    <row r="77" spans="1:11" ht="31.5" customHeight="1">
      <c r="A77" s="27" t="s">
        <v>103</v>
      </c>
      <c r="B77" s="33" t="s">
        <v>53</v>
      </c>
      <c r="C77" s="29" t="s">
        <v>54</v>
      </c>
      <c r="D77" s="30">
        <v>16515.93</v>
      </c>
      <c r="E77" s="30">
        <v>36883.32</v>
      </c>
      <c r="F77" s="30">
        <v>304665</v>
      </c>
      <c r="G77" s="30">
        <v>96449.75</v>
      </c>
      <c r="H77" s="203"/>
      <c r="I77" s="206"/>
      <c r="J77" s="171"/>
      <c r="K77" s="171"/>
    </row>
    <row r="78" spans="1:11" ht="15">
      <c r="A78" s="173" t="s">
        <v>32</v>
      </c>
      <c r="B78" s="176" t="s">
        <v>33</v>
      </c>
      <c r="C78" s="176" t="s">
        <v>34</v>
      </c>
      <c r="D78" s="172" t="s">
        <v>234</v>
      </c>
      <c r="E78" s="172"/>
      <c r="F78" s="172"/>
      <c r="G78" s="172"/>
      <c r="H78" s="184" t="s">
        <v>17</v>
      </c>
      <c r="I78" s="184" t="s">
        <v>25</v>
      </c>
      <c r="J78" s="85" t="s">
        <v>3</v>
      </c>
      <c r="K78" s="85"/>
    </row>
    <row r="79" spans="1:11" ht="15">
      <c r="A79" s="174"/>
      <c r="B79" s="177"/>
      <c r="C79" s="177"/>
      <c r="D79" s="172" t="s">
        <v>243</v>
      </c>
      <c r="E79" s="172"/>
      <c r="F79" s="172"/>
      <c r="G79" s="172"/>
      <c r="H79" s="185"/>
      <c r="I79" s="185"/>
      <c r="J79" s="85"/>
      <c r="K79" s="85"/>
    </row>
    <row r="80" spans="1:11" ht="77.25" customHeight="1">
      <c r="A80" s="175"/>
      <c r="B80" s="178"/>
      <c r="C80" s="178"/>
      <c r="D80" s="39" t="s">
        <v>35</v>
      </c>
      <c r="E80" s="39" t="s">
        <v>36</v>
      </c>
      <c r="F80" s="39" t="s">
        <v>37</v>
      </c>
      <c r="G80" s="39" t="s">
        <v>38</v>
      </c>
      <c r="H80" s="186"/>
      <c r="I80" s="186"/>
      <c r="J80" s="85"/>
      <c r="K80" s="85"/>
    </row>
    <row r="81" spans="1:11" ht="31.5" customHeight="1">
      <c r="A81" s="26" t="s">
        <v>104</v>
      </c>
      <c r="B81" s="57" t="s">
        <v>153</v>
      </c>
      <c r="C81" s="58"/>
      <c r="D81" s="58"/>
      <c r="E81" s="58"/>
      <c r="F81" s="58"/>
      <c r="G81" s="58"/>
      <c r="H81" s="201" t="s">
        <v>231</v>
      </c>
      <c r="I81" s="204" t="s">
        <v>232</v>
      </c>
      <c r="J81" s="171"/>
      <c r="K81" s="171"/>
    </row>
    <row r="82" spans="1:11" ht="31.5" customHeight="1">
      <c r="A82" s="27" t="s">
        <v>105</v>
      </c>
      <c r="B82" s="28" t="s">
        <v>23</v>
      </c>
      <c r="C82" s="29" t="s">
        <v>41</v>
      </c>
      <c r="D82" s="32">
        <v>13.42</v>
      </c>
      <c r="E82" s="32">
        <v>13.42</v>
      </c>
      <c r="F82" s="32">
        <v>13.77</v>
      </c>
      <c r="G82" s="30">
        <v>14.62</v>
      </c>
      <c r="H82" s="202"/>
      <c r="I82" s="205"/>
      <c r="J82" s="171"/>
      <c r="K82" s="171"/>
    </row>
    <row r="83" spans="1:11" ht="31.5" customHeight="1">
      <c r="A83" s="27" t="s">
        <v>106</v>
      </c>
      <c r="B83" s="61" t="s">
        <v>139</v>
      </c>
      <c r="C83" s="62"/>
      <c r="D83" s="62"/>
      <c r="E83" s="62"/>
      <c r="F83" s="62"/>
      <c r="G83" s="62"/>
      <c r="H83" s="202"/>
      <c r="I83" s="205"/>
      <c r="J83" s="171"/>
      <c r="K83" s="171"/>
    </row>
    <row r="84" spans="1:11" ht="31.5" customHeight="1">
      <c r="A84" s="27" t="s">
        <v>107</v>
      </c>
      <c r="B84" s="28" t="s">
        <v>143</v>
      </c>
      <c r="C84" s="29" t="s">
        <v>41</v>
      </c>
      <c r="D84" s="32">
        <v>11.07</v>
      </c>
      <c r="E84" s="32">
        <v>11.07</v>
      </c>
      <c r="F84" s="32">
        <v>11.36</v>
      </c>
      <c r="G84" s="32">
        <v>12.07</v>
      </c>
      <c r="H84" s="202"/>
      <c r="I84" s="205"/>
      <c r="J84" s="171"/>
      <c r="K84" s="171"/>
    </row>
    <row r="85" spans="1:11" ht="31.5" customHeight="1">
      <c r="A85" s="27" t="s">
        <v>108</v>
      </c>
      <c r="B85" s="28" t="s">
        <v>144</v>
      </c>
      <c r="C85" s="29" t="s">
        <v>41</v>
      </c>
      <c r="D85" s="30">
        <v>13.42</v>
      </c>
      <c r="E85" s="30">
        <v>13.42</v>
      </c>
      <c r="F85" s="30">
        <v>13.77</v>
      </c>
      <c r="G85" s="30">
        <v>14.62</v>
      </c>
      <c r="H85" s="202"/>
      <c r="I85" s="205"/>
      <c r="J85" s="171"/>
      <c r="K85" s="171"/>
    </row>
    <row r="86" spans="1:11" ht="31.5" customHeight="1">
      <c r="A86" s="27" t="s">
        <v>109</v>
      </c>
      <c r="B86" s="28" t="s">
        <v>145</v>
      </c>
      <c r="C86" s="29" t="s">
        <v>41</v>
      </c>
      <c r="D86" s="30">
        <v>16.11</v>
      </c>
      <c r="E86" s="30">
        <v>16.11</v>
      </c>
      <c r="F86" s="30">
        <v>16.52</v>
      </c>
      <c r="G86" s="30">
        <v>17.55</v>
      </c>
      <c r="H86" s="202"/>
      <c r="I86" s="205"/>
      <c r="J86" s="171"/>
      <c r="K86" s="171"/>
    </row>
    <row r="87" spans="1:11" ht="31.5" customHeight="1">
      <c r="A87" s="27" t="s">
        <v>110</v>
      </c>
      <c r="B87" s="61" t="s">
        <v>146</v>
      </c>
      <c r="C87" s="62"/>
      <c r="D87" s="62"/>
      <c r="E87" s="62"/>
      <c r="F87" s="62"/>
      <c r="G87" s="62"/>
      <c r="H87" s="202"/>
      <c r="I87" s="205"/>
      <c r="J87" s="171"/>
      <c r="K87" s="171"/>
    </row>
    <row r="88" spans="1:11" ht="31.5" customHeight="1">
      <c r="A88" s="27" t="s">
        <v>111</v>
      </c>
      <c r="B88" s="28" t="s">
        <v>143</v>
      </c>
      <c r="C88" s="29" t="s">
        <v>41</v>
      </c>
      <c r="D88" s="29" t="s">
        <v>221</v>
      </c>
      <c r="E88" s="29" t="s">
        <v>221</v>
      </c>
      <c r="F88" s="29" t="s">
        <v>222</v>
      </c>
      <c r="G88" s="29" t="s">
        <v>223</v>
      </c>
      <c r="H88" s="202"/>
      <c r="I88" s="205"/>
      <c r="J88" s="171"/>
      <c r="K88" s="171"/>
    </row>
    <row r="89" spans="1:11" ht="31.5" customHeight="1">
      <c r="A89" s="27" t="s">
        <v>112</v>
      </c>
      <c r="B89" s="28" t="s">
        <v>46</v>
      </c>
      <c r="C89" s="29" t="s">
        <v>41</v>
      </c>
      <c r="D89" s="32">
        <v>16.11</v>
      </c>
      <c r="E89" s="32">
        <v>16.11</v>
      </c>
      <c r="F89" s="32">
        <v>16.52</v>
      </c>
      <c r="G89" s="32">
        <v>17.55</v>
      </c>
      <c r="H89" s="202"/>
      <c r="I89" s="205"/>
      <c r="J89" s="171"/>
      <c r="K89" s="171"/>
    </row>
    <row r="90" spans="1:11" ht="31.5" customHeight="1">
      <c r="A90" s="27" t="s">
        <v>113</v>
      </c>
      <c r="B90" s="28" t="s">
        <v>53</v>
      </c>
      <c r="C90" s="29" t="s">
        <v>54</v>
      </c>
      <c r="D90" s="30">
        <v>264436.15999999997</v>
      </c>
      <c r="E90" s="30">
        <v>809643.18</v>
      </c>
      <c r="F90" s="30">
        <v>479916.25</v>
      </c>
      <c r="G90" s="30">
        <v>27478.560000000001</v>
      </c>
      <c r="H90" s="202"/>
      <c r="I90" s="205"/>
      <c r="J90" s="171"/>
      <c r="K90" s="171"/>
    </row>
    <row r="91" spans="1:11" ht="31.5" customHeight="1">
      <c r="A91" s="26" t="s">
        <v>114</v>
      </c>
      <c r="B91" s="57" t="s">
        <v>154</v>
      </c>
      <c r="C91" s="58"/>
      <c r="D91" s="58"/>
      <c r="E91" s="58"/>
      <c r="F91" s="58"/>
      <c r="G91" s="58"/>
      <c r="H91" s="202"/>
      <c r="I91" s="205"/>
      <c r="J91" s="171"/>
      <c r="K91" s="171"/>
    </row>
    <row r="92" spans="1:11" ht="31.5" customHeight="1">
      <c r="A92" s="27" t="s">
        <v>115</v>
      </c>
      <c r="B92" s="28" t="s">
        <v>23</v>
      </c>
      <c r="C92" s="29" t="s">
        <v>41</v>
      </c>
      <c r="D92" s="32">
        <v>14.82</v>
      </c>
      <c r="E92" s="32">
        <v>14.82</v>
      </c>
      <c r="F92" s="32">
        <v>15.33</v>
      </c>
      <c r="G92" s="32">
        <v>15.72</v>
      </c>
      <c r="H92" s="202"/>
      <c r="I92" s="205"/>
      <c r="J92" s="171"/>
      <c r="K92" s="171"/>
    </row>
    <row r="93" spans="1:11" ht="31.5" customHeight="1">
      <c r="A93" s="27" t="s">
        <v>116</v>
      </c>
      <c r="B93" s="61" t="s">
        <v>139</v>
      </c>
      <c r="C93" s="62"/>
      <c r="D93" s="62"/>
      <c r="E93" s="62"/>
      <c r="F93" s="62"/>
      <c r="G93" s="62"/>
      <c r="H93" s="202"/>
      <c r="I93" s="205"/>
      <c r="J93" s="171"/>
      <c r="K93" s="171"/>
    </row>
    <row r="94" spans="1:11" ht="31.5" customHeight="1">
      <c r="A94" s="27" t="s">
        <v>117</v>
      </c>
      <c r="B94" s="28" t="s">
        <v>143</v>
      </c>
      <c r="C94" s="29" t="s">
        <v>41</v>
      </c>
      <c r="D94" s="30">
        <v>12.23</v>
      </c>
      <c r="E94" s="30">
        <v>12.23</v>
      </c>
      <c r="F94" s="30">
        <v>12.61</v>
      </c>
      <c r="G94" s="30">
        <v>12.92</v>
      </c>
      <c r="H94" s="202"/>
      <c r="I94" s="205"/>
      <c r="J94" s="171"/>
      <c r="K94" s="171"/>
    </row>
    <row r="95" spans="1:11" ht="31.5" customHeight="1">
      <c r="A95" s="27" t="s">
        <v>118</v>
      </c>
      <c r="B95" s="28" t="s">
        <v>144</v>
      </c>
      <c r="C95" s="29" t="s">
        <v>41</v>
      </c>
      <c r="D95" s="32">
        <v>14.82</v>
      </c>
      <c r="E95" s="32">
        <v>14.82</v>
      </c>
      <c r="F95" s="32">
        <v>15.33</v>
      </c>
      <c r="G95" s="32">
        <v>15.72</v>
      </c>
      <c r="H95" s="202"/>
      <c r="I95" s="205"/>
      <c r="J95" s="171"/>
      <c r="K95" s="171"/>
    </row>
    <row r="96" spans="1:11" ht="31.5" customHeight="1">
      <c r="A96" s="27" t="s">
        <v>119</v>
      </c>
      <c r="B96" s="28" t="s">
        <v>145</v>
      </c>
      <c r="C96" s="29" t="s">
        <v>41</v>
      </c>
      <c r="D96" s="29" t="s">
        <v>224</v>
      </c>
      <c r="E96" s="29" t="s">
        <v>224</v>
      </c>
      <c r="F96" s="29" t="s">
        <v>225</v>
      </c>
      <c r="G96" s="29" t="s">
        <v>226</v>
      </c>
      <c r="H96" s="202"/>
      <c r="I96" s="205"/>
      <c r="J96" s="171"/>
      <c r="K96" s="171"/>
    </row>
    <row r="97" spans="1:11" ht="31.5" customHeight="1">
      <c r="A97" s="27" t="s">
        <v>120</v>
      </c>
      <c r="B97" s="61" t="s">
        <v>146</v>
      </c>
      <c r="C97" s="62"/>
      <c r="D97" s="62"/>
      <c r="E97" s="62"/>
      <c r="F97" s="62"/>
      <c r="G97" s="62"/>
      <c r="H97" s="202"/>
      <c r="I97" s="205"/>
      <c r="J97" s="171"/>
      <c r="K97" s="171"/>
    </row>
    <row r="98" spans="1:11" ht="31.5" customHeight="1">
      <c r="A98" s="27" t="s">
        <v>121</v>
      </c>
      <c r="B98" s="28" t="s">
        <v>143</v>
      </c>
      <c r="C98" s="29" t="s">
        <v>41</v>
      </c>
      <c r="D98" s="29" t="s">
        <v>227</v>
      </c>
      <c r="E98" s="29" t="s">
        <v>228</v>
      </c>
      <c r="F98" s="29" t="s">
        <v>229</v>
      </c>
      <c r="G98" s="29" t="s">
        <v>230</v>
      </c>
      <c r="H98" s="202"/>
      <c r="I98" s="205"/>
      <c r="J98" s="171"/>
      <c r="K98" s="171"/>
    </row>
    <row r="99" spans="1:11" ht="31.5" customHeight="1">
      <c r="A99" s="27" t="s">
        <v>122</v>
      </c>
      <c r="B99" s="28" t="s">
        <v>46</v>
      </c>
      <c r="C99" s="29" t="s">
        <v>41</v>
      </c>
      <c r="D99" s="30">
        <v>17.79</v>
      </c>
      <c r="E99" s="30">
        <v>17.79</v>
      </c>
      <c r="F99" s="30">
        <v>18.39</v>
      </c>
      <c r="G99" s="30">
        <v>18.86</v>
      </c>
      <c r="H99" s="202"/>
      <c r="I99" s="205"/>
      <c r="J99" s="171"/>
      <c r="K99" s="171"/>
    </row>
    <row r="100" spans="1:11" ht="31.5" customHeight="1">
      <c r="A100" s="27" t="s">
        <v>123</v>
      </c>
      <c r="B100" s="28" t="s">
        <v>53</v>
      </c>
      <c r="C100" s="29" t="s">
        <v>54</v>
      </c>
      <c r="D100" s="30">
        <v>4931.74</v>
      </c>
      <c r="E100" s="30">
        <v>19429.36</v>
      </c>
      <c r="F100" s="30">
        <v>21172.6</v>
      </c>
      <c r="G100" s="30">
        <v>5668.39</v>
      </c>
      <c r="H100" s="202"/>
      <c r="I100" s="205"/>
      <c r="J100" s="171"/>
      <c r="K100" s="171"/>
    </row>
    <row r="101" spans="1:11" ht="31.5" customHeight="1">
      <c r="A101" s="26" t="s">
        <v>124</v>
      </c>
      <c r="B101" s="57" t="s">
        <v>155</v>
      </c>
      <c r="C101" s="58"/>
      <c r="D101" s="58"/>
      <c r="E101" s="58"/>
      <c r="F101" s="58"/>
      <c r="G101" s="58"/>
      <c r="H101" s="202"/>
      <c r="I101" s="205"/>
      <c r="J101" s="171"/>
      <c r="K101" s="171"/>
    </row>
    <row r="102" spans="1:11" ht="31.5" customHeight="1">
      <c r="A102" s="27" t="s">
        <v>125</v>
      </c>
      <c r="B102" s="28" t="s">
        <v>23</v>
      </c>
      <c r="C102" s="29" t="s">
        <v>41</v>
      </c>
      <c r="D102" s="30">
        <v>14.82</v>
      </c>
      <c r="E102" s="30">
        <v>14.82</v>
      </c>
      <c r="F102" s="30">
        <v>15.33</v>
      </c>
      <c r="G102" s="30">
        <v>15.72</v>
      </c>
      <c r="H102" s="202"/>
      <c r="I102" s="205"/>
      <c r="J102" s="171"/>
      <c r="K102" s="171"/>
    </row>
    <row r="103" spans="1:11" ht="31.5" customHeight="1">
      <c r="A103" s="27" t="s">
        <v>126</v>
      </c>
      <c r="B103" s="61" t="s">
        <v>139</v>
      </c>
      <c r="C103" s="62"/>
      <c r="D103" s="62"/>
      <c r="E103" s="62"/>
      <c r="F103" s="62"/>
      <c r="G103" s="62"/>
      <c r="H103" s="202"/>
      <c r="I103" s="205"/>
      <c r="J103" s="171"/>
      <c r="K103" s="171"/>
    </row>
    <row r="104" spans="1:11" ht="31.5" customHeight="1">
      <c r="A104" s="27" t="s">
        <v>127</v>
      </c>
      <c r="B104" s="28" t="s">
        <v>143</v>
      </c>
      <c r="C104" s="29" t="s">
        <v>41</v>
      </c>
      <c r="D104" s="30">
        <v>12.23</v>
      </c>
      <c r="E104" s="30">
        <v>12.23</v>
      </c>
      <c r="F104" s="30">
        <v>12.64</v>
      </c>
      <c r="G104" s="30">
        <v>12.95</v>
      </c>
      <c r="H104" s="202"/>
      <c r="I104" s="205"/>
      <c r="J104" s="171"/>
      <c r="K104" s="171"/>
    </row>
    <row r="105" spans="1:11" ht="31.5" customHeight="1">
      <c r="A105" s="27" t="s">
        <v>128</v>
      </c>
      <c r="B105" s="28" t="s">
        <v>144</v>
      </c>
      <c r="C105" s="29" t="s">
        <v>41</v>
      </c>
      <c r="D105" s="30">
        <v>14.82</v>
      </c>
      <c r="E105" s="30">
        <v>14.82</v>
      </c>
      <c r="F105" s="30">
        <v>15.33</v>
      </c>
      <c r="G105" s="30">
        <v>15.72</v>
      </c>
      <c r="H105" s="202"/>
      <c r="I105" s="205"/>
      <c r="J105" s="171"/>
      <c r="K105" s="171"/>
    </row>
    <row r="106" spans="1:11" ht="31.5" customHeight="1">
      <c r="A106" s="27" t="s">
        <v>129</v>
      </c>
      <c r="B106" s="28" t="s">
        <v>145</v>
      </c>
      <c r="C106" s="29" t="s">
        <v>41</v>
      </c>
      <c r="D106" s="30">
        <v>17.79</v>
      </c>
      <c r="E106" s="30">
        <v>17.79</v>
      </c>
      <c r="F106" s="30">
        <v>18.39</v>
      </c>
      <c r="G106" s="30">
        <v>18.86</v>
      </c>
      <c r="H106" s="202"/>
      <c r="I106" s="205"/>
      <c r="J106" s="171"/>
      <c r="K106" s="171"/>
    </row>
    <row r="107" spans="1:11" ht="31.5" customHeight="1">
      <c r="A107" s="27" t="s">
        <v>130</v>
      </c>
      <c r="B107" s="61" t="s">
        <v>146</v>
      </c>
      <c r="C107" s="62"/>
      <c r="D107" s="62"/>
      <c r="E107" s="62"/>
      <c r="F107" s="62"/>
      <c r="G107" s="62"/>
      <c r="H107" s="202"/>
      <c r="I107" s="205"/>
      <c r="J107" s="171"/>
      <c r="K107" s="171"/>
    </row>
    <row r="108" spans="1:11" ht="31.5" customHeight="1">
      <c r="A108" s="27" t="s">
        <v>131</v>
      </c>
      <c r="B108" s="28" t="s">
        <v>143</v>
      </c>
      <c r="C108" s="29" t="s">
        <v>41</v>
      </c>
      <c r="D108" s="32">
        <v>10.8</v>
      </c>
      <c r="E108" s="32">
        <v>10.38</v>
      </c>
      <c r="F108" s="32">
        <v>10.73</v>
      </c>
      <c r="G108" s="32">
        <v>11.07</v>
      </c>
      <c r="H108" s="202"/>
      <c r="I108" s="205"/>
      <c r="J108" s="171"/>
      <c r="K108" s="171"/>
    </row>
    <row r="109" spans="1:11" ht="31.5" customHeight="1">
      <c r="A109" s="27" t="s">
        <v>132</v>
      </c>
      <c r="B109" s="33" t="s">
        <v>46</v>
      </c>
      <c r="C109" s="29" t="s">
        <v>41</v>
      </c>
      <c r="D109" s="29" t="s">
        <v>224</v>
      </c>
      <c r="E109" s="29" t="s">
        <v>224</v>
      </c>
      <c r="F109" s="29" t="s">
        <v>225</v>
      </c>
      <c r="G109" s="29" t="s">
        <v>226</v>
      </c>
      <c r="H109" s="202"/>
      <c r="I109" s="205"/>
      <c r="J109" s="171"/>
      <c r="K109" s="171"/>
    </row>
    <row r="110" spans="1:11" ht="31.5" customHeight="1">
      <c r="A110" s="27" t="s">
        <v>133</v>
      </c>
      <c r="B110" s="33" t="s">
        <v>53</v>
      </c>
      <c r="C110" s="29" t="s">
        <v>54</v>
      </c>
      <c r="D110" s="30">
        <v>2920993.08</v>
      </c>
      <c r="E110" s="30">
        <v>1046825.59</v>
      </c>
      <c r="F110" s="30">
        <v>44276.03</v>
      </c>
      <c r="G110" s="30">
        <v>6758.47</v>
      </c>
      <c r="H110" s="203"/>
      <c r="I110" s="205"/>
      <c r="J110" s="171"/>
      <c r="K110" s="171"/>
    </row>
    <row r="111" spans="1:11" ht="37.5" customHeight="1">
      <c r="A111" s="198" t="s">
        <v>233</v>
      </c>
      <c r="B111" s="199"/>
      <c r="C111" s="199"/>
      <c r="D111" s="199"/>
      <c r="E111" s="199"/>
      <c r="F111" s="199"/>
      <c r="G111" s="199"/>
      <c r="H111" s="199"/>
      <c r="I111" s="199"/>
      <c r="J111" s="199"/>
      <c r="K111" s="200"/>
    </row>
    <row r="112" spans="1:11" ht="23.25" customHeight="1">
      <c r="A112" s="181" t="s">
        <v>164</v>
      </c>
      <c r="B112" s="85" t="s">
        <v>236</v>
      </c>
      <c r="C112" s="193" t="s">
        <v>163</v>
      </c>
      <c r="D112" s="194"/>
      <c r="E112" s="194"/>
      <c r="F112" s="194"/>
      <c r="G112" s="194"/>
      <c r="H112" s="195"/>
      <c r="I112" s="184" t="s">
        <v>17</v>
      </c>
      <c r="J112" s="184" t="s">
        <v>25</v>
      </c>
      <c r="K112" s="187" t="s">
        <v>3</v>
      </c>
    </row>
    <row r="113" spans="1:16" ht="111" customHeight="1">
      <c r="A113" s="182"/>
      <c r="B113" s="85"/>
      <c r="C113" s="172" t="s">
        <v>34</v>
      </c>
      <c r="D113" s="69" t="s">
        <v>156</v>
      </c>
      <c r="E113" s="52" t="s">
        <v>157</v>
      </c>
      <c r="F113" s="68" t="s">
        <v>159</v>
      </c>
      <c r="G113" s="54" t="s">
        <v>160</v>
      </c>
      <c r="H113" s="53" t="s">
        <v>161</v>
      </c>
      <c r="I113" s="185"/>
      <c r="J113" s="185"/>
      <c r="K113" s="188"/>
    </row>
    <row r="114" spans="1:16" ht="27.75" customHeight="1">
      <c r="A114" s="183"/>
      <c r="B114" s="85"/>
      <c r="C114" s="172"/>
      <c r="D114" s="155" t="s">
        <v>234</v>
      </c>
      <c r="E114" s="156"/>
      <c r="F114" s="156"/>
      <c r="G114" s="156"/>
      <c r="H114" s="192"/>
      <c r="I114" s="186"/>
      <c r="J114" s="186"/>
      <c r="K114" s="189"/>
    </row>
    <row r="115" spans="1:16" ht="30" customHeight="1">
      <c r="A115" s="27" t="s">
        <v>170</v>
      </c>
      <c r="B115" s="43" t="s">
        <v>166</v>
      </c>
      <c r="C115" s="29" t="s">
        <v>41</v>
      </c>
      <c r="D115" s="43" t="s">
        <v>162</v>
      </c>
      <c r="E115" s="43" t="s">
        <v>162</v>
      </c>
      <c r="F115" s="43" t="s">
        <v>162</v>
      </c>
      <c r="G115" s="43" t="s">
        <v>162</v>
      </c>
      <c r="H115" s="43" t="s">
        <v>162</v>
      </c>
      <c r="I115" s="38" t="s">
        <v>235</v>
      </c>
      <c r="J115" s="38" t="s">
        <v>232</v>
      </c>
      <c r="K115" s="42"/>
    </row>
    <row r="117" spans="1:16" ht="22.5" customHeight="1">
      <c r="A117" s="170" t="s">
        <v>237</v>
      </c>
      <c r="B117" s="170"/>
      <c r="C117" s="170"/>
      <c r="D117" s="170"/>
      <c r="E117" s="170"/>
      <c r="F117" s="170"/>
      <c r="G117" s="170"/>
      <c r="H117" s="170"/>
      <c r="I117" s="170"/>
      <c r="J117" s="170"/>
      <c r="K117" s="170"/>
      <c r="L117" s="71"/>
      <c r="M117" s="71"/>
      <c r="N117" s="71"/>
      <c r="O117" s="71"/>
      <c r="P117" s="71"/>
    </row>
    <row r="118" spans="1:16" ht="15" customHeight="1">
      <c r="A118" s="173" t="s">
        <v>32</v>
      </c>
      <c r="B118" s="176" t="s">
        <v>167</v>
      </c>
      <c r="C118" s="190" t="s">
        <v>34</v>
      </c>
      <c r="D118" s="172" t="s">
        <v>165</v>
      </c>
      <c r="E118" s="172"/>
      <c r="F118" s="172"/>
      <c r="G118" s="172"/>
      <c r="H118" s="172"/>
      <c r="I118" s="184" t="s">
        <v>17</v>
      </c>
      <c r="J118" s="184" t="s">
        <v>25</v>
      </c>
      <c r="K118" s="187" t="s">
        <v>3</v>
      </c>
    </row>
    <row r="119" spans="1:16" ht="15" customHeight="1">
      <c r="A119" s="174"/>
      <c r="B119" s="177"/>
      <c r="C119" s="191"/>
      <c r="D119" s="172" t="s">
        <v>234</v>
      </c>
      <c r="E119" s="172"/>
      <c r="F119" s="172"/>
      <c r="G119" s="172"/>
      <c r="H119" s="172"/>
      <c r="I119" s="185"/>
      <c r="J119" s="185"/>
      <c r="K119" s="188"/>
    </row>
    <row r="120" spans="1:16" ht="14.25" customHeight="1">
      <c r="A120" s="174"/>
      <c r="B120" s="177"/>
      <c r="C120" s="191"/>
      <c r="D120" s="172"/>
      <c r="E120" s="172"/>
      <c r="F120" s="172"/>
      <c r="G120" s="172"/>
      <c r="H120" s="172"/>
      <c r="I120" s="185"/>
      <c r="J120" s="185"/>
      <c r="K120" s="188"/>
    </row>
    <row r="121" spans="1:16" ht="40.5" customHeight="1">
      <c r="A121" s="175"/>
      <c r="B121" s="178"/>
      <c r="C121" s="178"/>
      <c r="D121" s="40" t="s">
        <v>239</v>
      </c>
      <c r="E121" s="40" t="s">
        <v>35</v>
      </c>
      <c r="F121" s="55" t="s">
        <v>36</v>
      </c>
      <c r="G121" s="55" t="s">
        <v>37</v>
      </c>
      <c r="H121" s="39" t="s">
        <v>38</v>
      </c>
      <c r="I121" s="186"/>
      <c r="J121" s="186"/>
      <c r="K121" s="189"/>
    </row>
    <row r="122" spans="1:16" ht="124.5" customHeight="1">
      <c r="A122" s="43" t="s">
        <v>171</v>
      </c>
      <c r="B122" s="43" t="s">
        <v>168</v>
      </c>
      <c r="C122" s="29" t="s">
        <v>41</v>
      </c>
      <c r="D122" s="43" t="s">
        <v>149</v>
      </c>
      <c r="E122" s="43" t="s">
        <v>240</v>
      </c>
      <c r="F122" s="43" t="s">
        <v>240</v>
      </c>
      <c r="G122" s="43" t="s">
        <v>241</v>
      </c>
      <c r="H122" s="43" t="s">
        <v>241</v>
      </c>
      <c r="I122" s="43" t="s">
        <v>238</v>
      </c>
      <c r="J122" s="67" t="s">
        <v>242</v>
      </c>
      <c r="K122" s="38" t="s">
        <v>169</v>
      </c>
    </row>
    <row r="123" spans="1:16" ht="22.5" customHeight="1">
      <c r="A123" s="41"/>
      <c r="B123" s="41"/>
      <c r="C123" s="41"/>
      <c r="D123" s="41"/>
      <c r="E123" s="41"/>
      <c r="F123" s="41"/>
      <c r="G123" s="41"/>
      <c r="H123" s="41"/>
      <c r="I123" s="41"/>
      <c r="J123" s="41"/>
      <c r="K123" s="41"/>
      <c r="L123" s="41"/>
      <c r="M123" s="41"/>
      <c r="N123" s="41"/>
      <c r="O123" s="41"/>
      <c r="P123" s="41"/>
    </row>
    <row r="124" spans="1:16" ht="22.5" customHeight="1">
      <c r="A124" s="41"/>
      <c r="B124" s="41"/>
      <c r="C124" s="41"/>
      <c r="D124" s="41"/>
      <c r="E124" s="41"/>
      <c r="F124" s="41"/>
      <c r="G124" s="41"/>
      <c r="H124" s="41"/>
      <c r="I124" s="41"/>
      <c r="J124" s="41"/>
      <c r="K124" s="41"/>
      <c r="L124" s="41"/>
      <c r="M124" s="41"/>
      <c r="N124" s="41"/>
      <c r="O124" s="41"/>
      <c r="P124" s="41"/>
    </row>
    <row r="125" spans="1:16" ht="22.5" customHeight="1">
      <c r="A125" s="41"/>
      <c r="B125" s="41"/>
      <c r="C125" s="41"/>
      <c r="D125" s="41"/>
      <c r="E125" s="41"/>
      <c r="F125" s="41"/>
      <c r="G125" s="41"/>
      <c r="H125" s="41"/>
      <c r="I125" s="41"/>
      <c r="J125" s="41"/>
      <c r="K125" s="41"/>
      <c r="L125" s="41"/>
      <c r="M125" s="41"/>
      <c r="N125" s="41"/>
      <c r="O125" s="41"/>
      <c r="P125" s="41"/>
    </row>
    <row r="126" spans="1:16" ht="22.5" customHeight="1">
      <c r="A126" s="41"/>
      <c r="B126" s="41"/>
      <c r="C126" s="41"/>
      <c r="D126" s="41"/>
      <c r="E126" s="41"/>
      <c r="F126" s="41"/>
      <c r="G126" s="41"/>
      <c r="H126" s="41"/>
      <c r="I126" s="41"/>
      <c r="J126" s="41"/>
      <c r="K126" s="41"/>
      <c r="L126" s="41"/>
      <c r="M126" s="41"/>
      <c r="N126" s="41"/>
      <c r="O126" s="41"/>
      <c r="P126" s="41"/>
    </row>
    <row r="127" spans="1:16" ht="22.5" customHeight="1"/>
  </sheetData>
  <mergeCells count="55">
    <mergeCell ref="A1:J2"/>
    <mergeCell ref="A111:K111"/>
    <mergeCell ref="H3:H5"/>
    <mergeCell ref="I3:I5"/>
    <mergeCell ref="H6:H34"/>
    <mergeCell ref="I6:I34"/>
    <mergeCell ref="H81:H110"/>
    <mergeCell ref="I81:I110"/>
    <mergeCell ref="H35:H37"/>
    <mergeCell ref="I35:I37"/>
    <mergeCell ref="H38:H77"/>
    <mergeCell ref="I38:I77"/>
    <mergeCell ref="A118:A121"/>
    <mergeCell ref="B118:B121"/>
    <mergeCell ref="C118:C121"/>
    <mergeCell ref="D114:H114"/>
    <mergeCell ref="C112:H112"/>
    <mergeCell ref="D119:H120"/>
    <mergeCell ref="D118:H118"/>
    <mergeCell ref="B112:B114"/>
    <mergeCell ref="C113:C114"/>
    <mergeCell ref="H78:H80"/>
    <mergeCell ref="I78:I80"/>
    <mergeCell ref="D79:G79"/>
    <mergeCell ref="J81:K110"/>
    <mergeCell ref="I118:I121"/>
    <mergeCell ref="J118:J121"/>
    <mergeCell ref="K118:K121"/>
    <mergeCell ref="I112:I114"/>
    <mergeCell ref="J112:J114"/>
    <mergeCell ref="K112:K114"/>
    <mergeCell ref="B6:G6"/>
    <mergeCell ref="D35:G35"/>
    <mergeCell ref="D36:G36"/>
    <mergeCell ref="A112:A114"/>
    <mergeCell ref="A78:A80"/>
    <mergeCell ref="B78:B80"/>
    <mergeCell ref="C78:C80"/>
    <mergeCell ref="D78:G78"/>
    <mergeCell ref="A117:K117"/>
    <mergeCell ref="J3:K5"/>
    <mergeCell ref="J6:K34"/>
    <mergeCell ref="J35:K37"/>
    <mergeCell ref="J38:K77"/>
    <mergeCell ref="J78:K80"/>
    <mergeCell ref="D3:G3"/>
    <mergeCell ref="D4:G4"/>
    <mergeCell ref="A35:A37"/>
    <mergeCell ref="B35:B37"/>
    <mergeCell ref="C35:C37"/>
    <mergeCell ref="A3:A5"/>
    <mergeCell ref="B3:B5"/>
    <mergeCell ref="C3:C5"/>
    <mergeCell ref="B15:G15"/>
    <mergeCell ref="B25:G25"/>
  </mergeCells>
  <pageMargins left="0.36" right="0.28000000000000003" top="0.38" bottom="0.49" header="0.24" footer="0.24"/>
  <pageSetup paperSize="9" scale="33" orientation="landscape" r:id="rId1"/>
  <rowBreaks count="4" manualBreakCount="4">
    <brk id="34" max="16383" man="1"/>
    <brk id="77" max="16383" man="1"/>
    <brk id="110" max="15" man="1"/>
    <brk id="115" max="15" man="1"/>
  </rowBreaks>
  <colBreaks count="1" manualBreakCount="1">
    <brk id="16" max="15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тарифы 2023</vt:lpstr>
      <vt:lpstr>Лист2-2023</vt:lpstr>
      <vt:lpstr>'Лист2-2023'!Область_печати</vt:lpstr>
      <vt:lpstr>'тарифы 2023'!Область_печати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Осипова Яна Михайловна</cp:lastModifiedBy>
  <cp:lastPrinted>2023-02-27T05:46:11Z</cp:lastPrinted>
  <dcterms:created xsi:type="dcterms:W3CDTF">2016-01-28T23:43:02Z</dcterms:created>
  <dcterms:modified xsi:type="dcterms:W3CDTF">2023-02-27T21:35:05Z</dcterms:modified>
</cp:coreProperties>
</file>